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5" r:id="rId1"/>
    <sheet name="Claimants by gender" sheetId="6" r:id="rId2"/>
    <sheet name="Claimants by race and ethnicity" sheetId="7" r:id="rId3"/>
    <sheet name="Claimants by age" sheetId="8" r:id="rId4"/>
    <sheet name="Claimants by education" sheetId="9" r:id="rId5"/>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<sst xmlns="http://schemas.openxmlformats.org/spreadsheetml/2006/main" count="513" uniqueCount="107">
  <si>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</si>
  <si>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</si>
  <si>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</si>
  <si>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</si>
  <si>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</si>
  <si>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</si>
  <si>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</si>
  <si>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</si>
  <si>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</si>
  <si>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</si>
  <si>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</si>
  <si>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</si>
  <si>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</si>
  <si>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</si>
  <si>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</si>
  <si>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</si>
  <si>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</si>
  <si>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</si>
  <si>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</si>
  <si>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</si>
  <si>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</si>
  <si>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</si>
  <si>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</si>
  <si>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</si>
  <si>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</si>
  <si>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</si>
  <si>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</si>
  <si>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</si>
  <si>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</si>
  <si>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</si>
  <si>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</si>
  <si>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</si>
  <si>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</si>
  <si>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</si>
  <si>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</si>
  <si>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</si>
  <si>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</si>
  <si>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</si>
  <si>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</si>
  <si>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</si>
  <si>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</si>
  <si>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</si>
  <si>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</si>
  <si>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</si>
  <si>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</si>
  <si>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</si>
  <si>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</si>
  <si>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</si>
  <si>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</si>
  <si>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</si>
  <si>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</si>
  <si>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</si>
  <si>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</si>
  <si>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</si>
  <si>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</si>
  <si>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</si>
  <si>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</si>
  <si>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</si>
  <si>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</si>
  <si>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</si>
  <si>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</si>
  <si>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</si>
  <si>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</si>
  <si>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</si>
  <si>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</si>
  <si>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</si>
  <si>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</si>
  <si>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</si>
  <si>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</si>
  <si>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</si>
  <si>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</si>
  <si>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</si>
  <si>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</si>
  <si>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</si>
  <si>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</si>
  <si>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</si>
  <si>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</si>
  <si>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</si>
  <si>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</si>
  <si>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</si>
  <si>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</si>
  <si>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</si>
  <si>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</si>
  <si>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</si>
  <si>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</si>
  <si>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</si>
  <si>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</si>
  <si>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</si>
  <si>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</si>
  <si>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</si>
  <si>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</si>
  <si>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</si>
  <si>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</si>
  <si>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</si>
  <si>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</si>
  <si>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</si>
  <si>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</si>
  <si>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</si>
  <si>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</si>
  <si>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</si>
  <si>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</si>
  <si>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</si>
  <si>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</si>
  <si>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</si>
  <si>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April 6, 2021</t>
  </si>
  <si>
    <t>Week 9, 2020 through Week 13, 2021</t>
  </si>
  <si>
    <t>For the period from March 8, 2020 through April 3, 2021</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</si>
</sst>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cellStyle name="Normal 3"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1"/>
  <dimension ref="A1:A26"/>
  <sheetViews>
    <sheetView tabSelected="1" workbookViewId="0"/>
  </sheetViews>
  <sheetFormatPr defaultRowHeight="15"/>
  <cols>
    <col min="1" max="1" width="77.42578125" customWidth="1"/>
  </cols>
  <sheetData>
    <row r="1" spans="1:1">
      <c r="A1" s="9"/>
    </row>
    <row r="2" spans="1:1">
      <c r="A2" s="10"/>
    </row>
    <row r="3" spans="1:1">
      <c r="A3" s="10" t="s">
        <v>74</v>
      </c>
    </row>
    <row r="4" spans="1:1">
      <c r="A4" t="s">
        <v>75</v>
      </c>
    </row>
    <row r="5" spans="1:1">
      <c r="A5" t="s">
        <v>76</v>
      </c>
    </row>
    <row r="6" spans="1:1">
      <c r="A6" t="s">
        <v>77</v>
      </c>
    </row>
    <row r="7" spans="1:1">
      <c r="A7" t="s">
        <v>78</v>
      </c>
    </row>
    <row r="8" spans="1:1">
      <c r="A8" t="s">
        <v>79</v>
      </c>
    </row>
    <row r="10" spans="1:1" ht="45">
      <c r="A10" s="9" t="s">
        <v>80</v>
      </c>
    </row>
    <row r="12" spans="1:1">
      <c r="A12" s="11" t="s">
        <v>91</v>
      </c>
    </row>
    <row r="14" spans="1:1">
      <c r="A14" s="11" t="s">
        <v>81</v>
      </c>
    </row>
    <row r="16" spans="1:1" ht="45">
      <c r="A16" s="12" t="s">
        <v>90</v>
      </c>
    </row>
    <row r="17" spans="1:1">
      <c r="A17" s="10"/>
    </row>
    <row r="18" spans="1:1" ht="60">
      <c r="A18" s="13" t="s">
        <v>82</v>
      </c>
    </row>
    <row r="19" spans="1:1">
      <c r="A19" s="14"/>
    </row>
    <row r="20" spans="1:1" ht="45">
      <c r="A20" s="12" t="s">
        <v>83</v>
      </c>
    </row>
    <row r="21" spans="1:1">
      <c r="A21" s="10"/>
    </row>
    <row r="22" spans="1:1" ht="75">
      <c r="A22" s="17" t="s">
        <v>101</v>
      </c>
    </row>
    <row r="24" spans="1:1" ht="105">
      <c r="A24" s="17" t="s">
        <v>102</v>
      </c>
    </row>
    <row r="26" spans="1:1" ht="120">
      <c r="A26" s="17" t="s">
        <v>103</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dimension ref="A1:AQ19"/>
  <sheetViews>
    <sheetView workbookViewId="0"/>
  </sheetViews>
  <sheetFormatPr defaultRowHeight="15"/>
  <cols>
    <col min="1" max="1" width="54.85546875" customWidth="1"/>
    <col min="2" max="43" width="10.7109375" customWidth="1"/>
  </cols>
  <sheetData>
    <row r="1" spans="1:43">
      <c r="A1" t="s">
        <v>0</v>
      </c>
    </row>
    <row r="2" spans="1:43">
      <c r="A2" s="18" t="s">
        <v>104</v>
      </c>
    </row>
    <row r="3" spans="1:43">
      <c r="A3" t="s">
        <v>105</v>
      </c>
      <c r="C3" t="s">
        <v>1</v>
      </c>
    </row>
    <row r="4" spans="1:43">
      <c r="A4" t="s">
        <v>106</v>
      </c>
    </row>
    <row r="5" spans="1:43">
      <c r="A5" s="1" t="s">
        <v>2</v>
      </c>
    </row>
    <row r="6" spans="1:43" ht="39">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2806</v>
      </c>
      <c r="C7" s="4">
        <v>1669</v>
      </c>
      <c r="D7" s="4">
        <v>32464</v>
      </c>
      <c r="E7" s="4">
        <v>14838</v>
      </c>
      <c r="F7" s="4">
        <v>11663</v>
      </c>
      <c r="G7" s="4">
        <v>68326</v>
      </c>
      <c r="H7" s="4">
        <v>676</v>
      </c>
      <c r="I7" s="4">
        <v>17386</v>
      </c>
      <c r="J7" s="4">
        <v>6738</v>
      </c>
      <c r="K7" s="4">
        <v>831</v>
      </c>
      <c r="L7" s="4">
        <v>14220</v>
      </c>
      <c r="M7" s="4">
        <v>204</v>
      </c>
      <c r="N7" s="4">
        <v>14224</v>
      </c>
      <c r="O7" s="4">
        <v>13610</v>
      </c>
      <c r="P7" s="4">
        <v>11891</v>
      </c>
      <c r="Q7" s="4">
        <v>5296</v>
      </c>
      <c r="R7" s="4">
        <v>413975</v>
      </c>
      <c r="S7" s="4">
        <v>39689</v>
      </c>
      <c r="T7" s="4">
        <v>8499</v>
      </c>
      <c r="U7" s="4">
        <v>2367</v>
      </c>
      <c r="V7" s="4">
        <v>13434</v>
      </c>
      <c r="W7" s="4">
        <v>1146</v>
      </c>
      <c r="X7" s="4">
        <v>9791</v>
      </c>
      <c r="Y7" s="4">
        <v>6085</v>
      </c>
      <c r="Z7" s="4">
        <v>3393</v>
      </c>
      <c r="AA7" s="4">
        <v>1674</v>
      </c>
      <c r="AB7" s="4">
        <v>174969</v>
      </c>
      <c r="AC7" s="4">
        <v>3112</v>
      </c>
      <c r="AD7" s="4">
        <v>23299</v>
      </c>
      <c r="AE7" s="4">
        <v>1698</v>
      </c>
      <c r="AF7" s="4">
        <v>170190</v>
      </c>
      <c r="AG7" s="4">
        <v>90659</v>
      </c>
      <c r="AH7" s="4">
        <v>6130</v>
      </c>
      <c r="AI7" s="4">
        <v>50395</v>
      </c>
      <c r="AJ7" s="4">
        <v>449</v>
      </c>
      <c r="AK7" s="4">
        <v>7908</v>
      </c>
      <c r="AL7" s="4">
        <v>43529</v>
      </c>
      <c r="AM7" s="4">
        <v>4536</v>
      </c>
      <c r="AN7" s="4">
        <v>43754</v>
      </c>
      <c r="AO7" s="4">
        <v>92059</v>
      </c>
      <c r="AP7" s="4">
        <v>1429582</v>
      </c>
      <c r="AQ7" s="4">
        <v>0</v>
      </c>
    </row>
    <row r="8" spans="1:43">
      <c r="A8" s="5" t="s">
        <v>46</v>
      </c>
      <c r="B8" s="4">
        <v>1363</v>
      </c>
      <c r="C8" s="4">
        <v>851</v>
      </c>
      <c r="D8" s="4">
        <v>15599</v>
      </c>
      <c r="E8" s="4">
        <v>7347</v>
      </c>
      <c r="F8" s="4">
        <v>5488</v>
      </c>
      <c r="G8" s="4">
        <v>35243</v>
      </c>
      <c r="H8" s="4">
        <v>295</v>
      </c>
      <c r="I8" s="4">
        <v>8597</v>
      </c>
      <c r="J8" s="4">
        <v>3367</v>
      </c>
      <c r="K8" s="4">
        <v>394</v>
      </c>
      <c r="L8" s="4">
        <v>6969</v>
      </c>
      <c r="M8" s="4" t="s">
        <v>47</v>
      </c>
      <c r="N8" s="4">
        <v>6801</v>
      </c>
      <c r="O8" s="4">
        <v>6403</v>
      </c>
      <c r="P8" s="4">
        <v>5956</v>
      </c>
      <c r="Q8" s="4">
        <v>2620</v>
      </c>
      <c r="R8" s="4">
        <v>193534</v>
      </c>
      <c r="S8" s="4">
        <v>20213</v>
      </c>
      <c r="T8" s="4">
        <v>4092</v>
      </c>
      <c r="U8" s="4">
        <v>1199</v>
      </c>
      <c r="V8" s="4">
        <v>6542</v>
      </c>
      <c r="W8" s="4">
        <v>544</v>
      </c>
      <c r="X8" s="4">
        <v>4558</v>
      </c>
      <c r="Y8" s="4">
        <v>2949</v>
      </c>
      <c r="Z8" s="4">
        <v>1612</v>
      </c>
      <c r="AA8" s="4">
        <v>750</v>
      </c>
      <c r="AB8" s="4">
        <v>83717</v>
      </c>
      <c r="AC8" s="4">
        <v>1598</v>
      </c>
      <c r="AD8" s="4">
        <v>11055</v>
      </c>
      <c r="AE8" s="4">
        <v>856</v>
      </c>
      <c r="AF8" s="4">
        <v>77459</v>
      </c>
      <c r="AG8" s="4">
        <v>43409</v>
      </c>
      <c r="AH8" s="4">
        <v>2711</v>
      </c>
      <c r="AI8" s="4">
        <v>24687</v>
      </c>
      <c r="AJ8" s="4" t="s">
        <v>47</v>
      </c>
      <c r="AK8" s="4">
        <v>3929</v>
      </c>
      <c r="AL8" s="4">
        <v>20433</v>
      </c>
      <c r="AM8" s="4">
        <v>2278</v>
      </c>
      <c r="AN8" s="4">
        <v>22021</v>
      </c>
      <c r="AO8" s="4" t="s">
        <v>47</v>
      </c>
      <c r="AP8" s="4">
        <v>676937</v>
      </c>
      <c r="AQ8" s="4">
        <v>39498</v>
      </c>
    </row>
    <row r="9" spans="1:43">
      <c r="A9" s="6" t="s">
        <v>48</v>
      </c>
      <c r="B9" s="4">
        <v>1437</v>
      </c>
      <c r="C9" s="4">
        <v>812</v>
      </c>
      <c r="D9" s="4">
        <v>16779</v>
      </c>
      <c r="E9" s="4">
        <v>7449</v>
      </c>
      <c r="F9" s="4">
        <v>6138</v>
      </c>
      <c r="G9" s="4">
        <v>32856</v>
      </c>
      <c r="H9" s="4">
        <v>377</v>
      </c>
      <c r="I9" s="4">
        <v>8737</v>
      </c>
      <c r="J9" s="4">
        <v>3352</v>
      </c>
      <c r="K9" s="4">
        <v>437</v>
      </c>
      <c r="L9" s="4">
        <v>7222</v>
      </c>
      <c r="M9" s="4">
        <v>113</v>
      </c>
      <c r="N9" s="4">
        <v>7391</v>
      </c>
      <c r="O9" s="4">
        <v>7160</v>
      </c>
      <c r="P9" s="4">
        <v>5897</v>
      </c>
      <c r="Q9" s="4">
        <v>2652</v>
      </c>
      <c r="R9" s="4">
        <v>218211</v>
      </c>
      <c r="S9" s="4">
        <v>19318</v>
      </c>
      <c r="T9" s="4">
        <v>4387</v>
      </c>
      <c r="U9" s="4">
        <v>1158</v>
      </c>
      <c r="V9" s="4">
        <v>6842</v>
      </c>
      <c r="W9" s="4">
        <v>599</v>
      </c>
      <c r="X9" s="4">
        <v>5199</v>
      </c>
      <c r="Y9" s="4">
        <v>3121</v>
      </c>
      <c r="Z9" s="4">
        <v>1770</v>
      </c>
      <c r="AA9" s="4">
        <v>920</v>
      </c>
      <c r="AB9" s="4">
        <v>90713</v>
      </c>
      <c r="AC9" s="4">
        <v>1503</v>
      </c>
      <c r="AD9" s="4">
        <v>12172</v>
      </c>
      <c r="AE9" s="4">
        <v>830</v>
      </c>
      <c r="AF9" s="4">
        <v>92123</v>
      </c>
      <c r="AG9" s="4">
        <v>46967</v>
      </c>
      <c r="AH9" s="4">
        <v>3405</v>
      </c>
      <c r="AI9" s="4">
        <v>25343</v>
      </c>
      <c r="AJ9" s="4">
        <v>232</v>
      </c>
      <c r="AK9" s="4">
        <v>3959</v>
      </c>
      <c r="AL9" s="4">
        <v>22879</v>
      </c>
      <c r="AM9" s="4">
        <v>2235</v>
      </c>
      <c r="AN9" s="4">
        <v>21654</v>
      </c>
      <c r="AO9" s="4">
        <v>52427</v>
      </c>
      <c r="AP9" s="4">
        <v>746776</v>
      </c>
      <c r="AQ9" s="4">
        <v>0</v>
      </c>
    </row>
    <row r="10" spans="1:43">
      <c r="A10" s="6" t="s">
        <v>49</v>
      </c>
      <c r="B10" s="4">
        <v>6</v>
      </c>
      <c r="C10" s="4">
        <v>6</v>
      </c>
      <c r="D10" s="4">
        <v>86</v>
      </c>
      <c r="E10" s="4">
        <v>42</v>
      </c>
      <c r="F10" s="4">
        <v>37</v>
      </c>
      <c r="G10" s="4">
        <v>227</v>
      </c>
      <c r="H10" s="4">
        <v>4</v>
      </c>
      <c r="I10" s="4">
        <v>52</v>
      </c>
      <c r="J10" s="4">
        <v>19</v>
      </c>
      <c r="K10" s="4">
        <v>0</v>
      </c>
      <c r="L10" s="4">
        <v>29</v>
      </c>
      <c r="M10" s="4" t="s">
        <v>47</v>
      </c>
      <c r="N10" s="4">
        <v>32</v>
      </c>
      <c r="O10" s="4">
        <v>47</v>
      </c>
      <c r="P10" s="4">
        <v>38</v>
      </c>
      <c r="Q10" s="4">
        <v>24</v>
      </c>
      <c r="R10" s="4">
        <v>2230</v>
      </c>
      <c r="S10" s="4">
        <v>158</v>
      </c>
      <c r="T10" s="4">
        <v>20</v>
      </c>
      <c r="U10" s="4">
        <v>10</v>
      </c>
      <c r="V10" s="4">
        <v>50</v>
      </c>
      <c r="W10" s="4">
        <v>3</v>
      </c>
      <c r="X10" s="4">
        <v>34</v>
      </c>
      <c r="Y10" s="4">
        <v>15</v>
      </c>
      <c r="Z10" s="4">
        <v>11</v>
      </c>
      <c r="AA10" s="4">
        <v>4</v>
      </c>
      <c r="AB10" s="4">
        <v>539</v>
      </c>
      <c r="AC10" s="4">
        <v>11</v>
      </c>
      <c r="AD10" s="4">
        <v>72</v>
      </c>
      <c r="AE10" s="4">
        <v>12</v>
      </c>
      <c r="AF10" s="4">
        <v>608</v>
      </c>
      <c r="AG10" s="4">
        <v>283</v>
      </c>
      <c r="AH10" s="4">
        <v>14</v>
      </c>
      <c r="AI10" s="4">
        <v>365</v>
      </c>
      <c r="AJ10" s="4" t="s">
        <v>47</v>
      </c>
      <c r="AK10" s="4">
        <v>20</v>
      </c>
      <c r="AL10" s="4">
        <v>217</v>
      </c>
      <c r="AM10" s="4">
        <v>23</v>
      </c>
      <c r="AN10" s="4">
        <v>79</v>
      </c>
      <c r="AO10" s="4" t="s">
        <v>47</v>
      </c>
      <c r="AP10" s="4">
        <v>5869</v>
      </c>
      <c r="AQ10" s="4">
        <v>442</v>
      </c>
    </row>
    <row r="11" spans="1:43">
      <c r="A11" s="6" t="s">
        <v>50</v>
      </c>
      <c r="B11" s="4" t="s">
        <v>51</v>
      </c>
      <c r="C11" s="4" t="s">
        <v>51</v>
      </c>
      <c r="D11" s="4" t="s">
        <v>51</v>
      </c>
      <c r="E11" s="4" t="s">
        <v>51</v>
      </c>
      <c r="F11" s="4" t="s">
        <v>51</v>
      </c>
      <c r="G11" s="4" t="s">
        <v>51</v>
      </c>
      <c r="H11" s="4" t="s">
        <v>51</v>
      </c>
      <c r="I11" s="4" t="s">
        <v>51</v>
      </c>
      <c r="J11" s="4" t="s">
        <v>51</v>
      </c>
      <c r="K11" s="4" t="s">
        <v>51</v>
      </c>
      <c r="L11" s="4" t="s">
        <v>51</v>
      </c>
      <c r="M11" s="4">
        <v>91</v>
      </c>
      <c r="N11" s="4" t="s">
        <v>51</v>
      </c>
      <c r="O11" s="4" t="s">
        <v>51</v>
      </c>
      <c r="P11" s="4" t="s">
        <v>51</v>
      </c>
      <c r="Q11" s="4" t="s">
        <v>51</v>
      </c>
      <c r="R11" s="4" t="s">
        <v>51</v>
      </c>
      <c r="S11" s="4" t="s">
        <v>51</v>
      </c>
      <c r="T11" s="4" t="s">
        <v>51</v>
      </c>
      <c r="U11" s="4" t="s">
        <v>51</v>
      </c>
      <c r="V11" s="4" t="s">
        <v>51</v>
      </c>
      <c r="W11" s="4" t="s">
        <v>51</v>
      </c>
      <c r="X11" s="4" t="s">
        <v>51</v>
      </c>
      <c r="Y11" s="4" t="s">
        <v>51</v>
      </c>
      <c r="Z11" s="4" t="s">
        <v>51</v>
      </c>
      <c r="AA11" s="4" t="s">
        <v>51</v>
      </c>
      <c r="AB11" s="4" t="s">
        <v>51</v>
      </c>
      <c r="AC11" s="4" t="s">
        <v>51</v>
      </c>
      <c r="AD11" s="4" t="s">
        <v>51</v>
      </c>
      <c r="AE11" s="4" t="s">
        <v>51</v>
      </c>
      <c r="AF11" s="4" t="s">
        <v>51</v>
      </c>
      <c r="AG11" s="4" t="s">
        <v>51</v>
      </c>
      <c r="AH11" s="4" t="s">
        <v>51</v>
      </c>
      <c r="AI11" s="4" t="s">
        <v>51</v>
      </c>
      <c r="AJ11" s="4">
        <v>217</v>
      </c>
      <c r="AK11" s="4" t="s">
        <v>51</v>
      </c>
      <c r="AL11" s="4" t="s">
        <v>51</v>
      </c>
      <c r="AM11" s="4" t="s">
        <v>51</v>
      </c>
      <c r="AN11" s="4" t="s">
        <v>51</v>
      </c>
      <c r="AO11" s="4">
        <v>39632</v>
      </c>
      <c r="AP11" s="4" t="s">
        <v>51</v>
      </c>
      <c r="AQ11" s="4"/>
    </row>
    <row r="12" spans="1:43">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c r="A15" s="5" t="s">
        <v>46</v>
      </c>
      <c r="B15" s="7">
        <v>0.48574483250178191</v>
      </c>
      <c r="C15" s="7">
        <v>0.50988615937687243</v>
      </c>
      <c r="D15" s="7">
        <v>0.48050147856086745</v>
      </c>
      <c r="E15" s="7">
        <v>0.49514759401536595</v>
      </c>
      <c r="F15" s="7">
        <v>0.47054788647860757</v>
      </c>
      <c r="G15" s="7">
        <v>0.51580657436407806</v>
      </c>
      <c r="H15" s="7">
        <v>0.43639053254437871</v>
      </c>
      <c r="I15" s="7">
        <v>0.49447831588634533</v>
      </c>
      <c r="J15" s="7">
        <v>0.49970317601662212</v>
      </c>
      <c r="K15" s="7">
        <v>0.47412755716004812</v>
      </c>
      <c r="L15" s="7">
        <v>0.49008438818565403</v>
      </c>
      <c r="M15" s="7" t="s">
        <v>47</v>
      </c>
      <c r="N15" s="7">
        <v>0.47813554555680537</v>
      </c>
      <c r="O15" s="7">
        <v>0.47046289493019838</v>
      </c>
      <c r="P15" s="7">
        <v>0.50088302077201241</v>
      </c>
      <c r="Q15" s="7">
        <v>0.49471299093655591</v>
      </c>
      <c r="R15" s="7">
        <v>0.46750166072830485</v>
      </c>
      <c r="S15" s="7">
        <v>0.5092846884527199</v>
      </c>
      <c r="T15" s="7">
        <v>0.48146840804800567</v>
      </c>
      <c r="U15" s="7">
        <v>0.50654837346852555</v>
      </c>
      <c r="V15" s="7">
        <v>0.4869733511984517</v>
      </c>
      <c r="W15" s="7">
        <v>0.47469458987783597</v>
      </c>
      <c r="X15" s="7">
        <v>0.46552956797058526</v>
      </c>
      <c r="Y15" s="7">
        <v>0.48463434675431388</v>
      </c>
      <c r="Z15" s="7">
        <v>0.47509578544061304</v>
      </c>
      <c r="AA15" s="7">
        <v>0.44802867383512546</v>
      </c>
      <c r="AB15" s="7">
        <v>0.47846761426309803</v>
      </c>
      <c r="AC15" s="7">
        <v>0.51349614395886889</v>
      </c>
      <c r="AD15" s="7">
        <v>0.47448388342847331</v>
      </c>
      <c r="AE15" s="7">
        <v>0.50412249705535928</v>
      </c>
      <c r="AF15" s="7">
        <v>0.45513249897173746</v>
      </c>
      <c r="AG15" s="7">
        <v>0.47881622343065772</v>
      </c>
      <c r="AH15" s="7">
        <v>0.44225122349102775</v>
      </c>
      <c r="AI15" s="7">
        <v>0.48987002678837188</v>
      </c>
      <c r="AJ15" s="7" t="s">
        <v>47</v>
      </c>
      <c r="AK15" s="7">
        <v>0.49683864441072334</v>
      </c>
      <c r="AL15" s="7">
        <v>0.46941119713294588</v>
      </c>
      <c r="AM15" s="7">
        <v>0.50220458553791891</v>
      </c>
      <c r="AN15" s="7">
        <v>0.50329112766832751</v>
      </c>
      <c r="AO15" s="7" t="s">
        <v>47</v>
      </c>
      <c r="AP15" s="7">
        <v>0.47352093129320316</v>
      </c>
      <c r="AQ15" s="4"/>
    </row>
    <row r="16" spans="1:43">
      <c r="A16" s="6" t="s">
        <v>48</v>
      </c>
      <c r="B16" s="7">
        <v>0.51211689237348534</v>
      </c>
      <c r="C16" s="7">
        <v>0.48651887357699219</v>
      </c>
      <c r="D16" s="7">
        <v>0.51684943321833421</v>
      </c>
      <c r="E16" s="7">
        <v>0.50202183582693083</v>
      </c>
      <c r="F16" s="7">
        <v>0.52627968790191204</v>
      </c>
      <c r="G16" s="7">
        <v>0.48087111787606474</v>
      </c>
      <c r="H16" s="7">
        <v>0.55769230769230771</v>
      </c>
      <c r="I16" s="7">
        <v>0.50253077188542505</v>
      </c>
      <c r="J16" s="7">
        <v>0.49747699614128821</v>
      </c>
      <c r="K16" s="7">
        <v>0.52587244283995183</v>
      </c>
      <c r="L16" s="7">
        <v>0.50787623066104082</v>
      </c>
      <c r="M16" s="7">
        <v>0.55392156862745101</v>
      </c>
      <c r="N16" s="7">
        <v>0.51961473565804273</v>
      </c>
      <c r="O16" s="7">
        <v>0.52608376193975015</v>
      </c>
      <c r="P16" s="7">
        <v>0.49592128500546634</v>
      </c>
      <c r="Q16" s="7">
        <v>0.50075528700906347</v>
      </c>
      <c r="R16" s="7">
        <v>0.52711154055196574</v>
      </c>
      <c r="S16" s="7">
        <v>0.48673435964624961</v>
      </c>
      <c r="T16" s="7">
        <v>0.51617837392634425</v>
      </c>
      <c r="U16" s="7">
        <v>0.48922686945500632</v>
      </c>
      <c r="V16" s="7">
        <v>0.50930474914396306</v>
      </c>
      <c r="W16" s="7">
        <v>0.52268760907504364</v>
      </c>
      <c r="X16" s="7">
        <v>0.53099785517311815</v>
      </c>
      <c r="Y16" s="7">
        <v>0.51290057518488086</v>
      </c>
      <c r="Z16" s="7">
        <v>0.52166224580017684</v>
      </c>
      <c r="AA16" s="7">
        <v>0.54958183990442055</v>
      </c>
      <c r="AB16" s="7">
        <v>0.5184518400402357</v>
      </c>
      <c r="AC16" s="7">
        <v>0.48296915167095117</v>
      </c>
      <c r="AD16" s="7">
        <v>0.52242585518691786</v>
      </c>
      <c r="AE16" s="7">
        <v>0.48881036513545345</v>
      </c>
      <c r="AF16" s="7">
        <v>0.5412950232093543</v>
      </c>
      <c r="AG16" s="7">
        <v>0.51806218908216506</v>
      </c>
      <c r="AH16" s="7">
        <v>0.55546492659053837</v>
      </c>
      <c r="AI16" s="7">
        <v>0.50288719118960212</v>
      </c>
      <c r="AJ16" s="7">
        <v>0.51670378619153678</v>
      </c>
      <c r="AK16" s="7">
        <v>0.50063227111785535</v>
      </c>
      <c r="AL16" s="7">
        <v>0.52560362057478927</v>
      </c>
      <c r="AM16" s="7">
        <v>0.49272486772486773</v>
      </c>
      <c r="AN16" s="7">
        <v>0.49490332312474289</v>
      </c>
      <c r="AO16" s="7">
        <v>0.5694934770093093</v>
      </c>
      <c r="AP16" s="7">
        <v>0.52237367286381609</v>
      </c>
      <c r="AQ16" s="4"/>
    </row>
    <row r="17" spans="1:43">
      <c r="A17" s="6" t="s">
        <v>49</v>
      </c>
      <c r="B17" s="7">
        <v>2.1382751247327157E-3</v>
      </c>
      <c r="C17" s="7">
        <v>3.5949670461354103E-3</v>
      </c>
      <c r="D17" s="7">
        <v>2.6490882207984229E-3</v>
      </c>
      <c r="E17" s="7">
        <v>2.8305701577031944E-3</v>
      </c>
      <c r="F17" s="7">
        <v>3.1724256194804079E-3</v>
      </c>
      <c r="G17" s="7">
        <v>3.3223077598571555E-3</v>
      </c>
      <c r="H17" s="7">
        <v>5.9171597633136093E-3</v>
      </c>
      <c r="I17" s="7">
        <v>2.9909122282296102E-3</v>
      </c>
      <c r="J17" s="7">
        <v>2.8198278420896407E-3</v>
      </c>
      <c r="K17" s="7">
        <v>0</v>
      </c>
      <c r="L17" s="7">
        <v>2.0393811533052039E-3</v>
      </c>
      <c r="M17" s="7" t="s">
        <v>47</v>
      </c>
      <c r="N17" s="7">
        <v>2.2497187851518562E-3</v>
      </c>
      <c r="O17" s="7">
        <v>3.4533431300514329E-3</v>
      </c>
      <c r="P17" s="7">
        <v>3.1956942225212347E-3</v>
      </c>
      <c r="Q17" s="7">
        <v>4.5317220543806651E-3</v>
      </c>
      <c r="R17" s="7">
        <v>5.3867987197294522E-3</v>
      </c>
      <c r="S17" s="7">
        <v>3.9809519010305123E-3</v>
      </c>
      <c r="T17" s="7">
        <v>2.3532180256500765E-3</v>
      </c>
      <c r="U17" s="7">
        <v>4.2247570764681027E-3</v>
      </c>
      <c r="V17" s="7">
        <v>3.7218996575852314E-3</v>
      </c>
      <c r="W17" s="7">
        <v>2.617801047120419E-3</v>
      </c>
      <c r="X17" s="7">
        <v>3.472576856296599E-3</v>
      </c>
      <c r="Y17" s="7">
        <v>2.4650780608052587E-3</v>
      </c>
      <c r="Z17" s="7">
        <v>3.2419687592101384E-3</v>
      </c>
      <c r="AA17" s="7">
        <v>2.3894862604540022E-3</v>
      </c>
      <c r="AB17" s="7">
        <v>3.0805456966662664E-3</v>
      </c>
      <c r="AC17" s="7">
        <v>3.5347043701799484E-3</v>
      </c>
      <c r="AD17" s="7">
        <v>3.0902613846087814E-3</v>
      </c>
      <c r="AE17" s="7">
        <v>7.0671378091872791E-3</v>
      </c>
      <c r="AF17" s="7">
        <v>3.572477818908279E-3</v>
      </c>
      <c r="AG17" s="7">
        <v>3.1215874871772247E-3</v>
      </c>
      <c r="AH17" s="7">
        <v>2.2838499184339315E-3</v>
      </c>
      <c r="AI17" s="7">
        <v>7.2427820220259944E-3</v>
      </c>
      <c r="AJ17" s="7" t="s">
        <v>47</v>
      </c>
      <c r="AK17" s="7">
        <v>2.5290844714213456E-3</v>
      </c>
      <c r="AL17" s="7">
        <v>4.985182292264927E-3</v>
      </c>
      <c r="AM17" s="7">
        <v>5.0705467372134036E-3</v>
      </c>
      <c r="AN17" s="7">
        <v>1.8055492069296521E-3</v>
      </c>
      <c r="AO17" s="7" t="s">
        <v>47</v>
      </c>
      <c r="AP17" s="7">
        <v>4.1053958429806752E-3</v>
      </c>
      <c r="AQ17" s="4"/>
    </row>
    <row r="18" spans="1:43">
      <c r="A18" s="6" t="s">
        <v>50</v>
      </c>
      <c r="B18" s="7" t="s">
        <v>51</v>
      </c>
      <c r="C18" s="7" t="s">
        <v>51</v>
      </c>
      <c r="D18" s="7" t="s">
        <v>51</v>
      </c>
      <c r="E18" s="7" t="s">
        <v>51</v>
      </c>
      <c r="F18" s="7" t="s">
        <v>51</v>
      </c>
      <c r="G18" s="7" t="s">
        <v>51</v>
      </c>
      <c r="H18" s="7" t="s">
        <v>51</v>
      </c>
      <c r="I18" s="7" t="s">
        <v>51</v>
      </c>
      <c r="J18" s="7" t="s">
        <v>51</v>
      </c>
      <c r="K18" s="7" t="s">
        <v>51</v>
      </c>
      <c r="L18" s="7" t="s">
        <v>51</v>
      </c>
      <c r="M18" s="7">
        <v>0.44607843137254904</v>
      </c>
      <c r="N18" s="7" t="s">
        <v>51</v>
      </c>
      <c r="O18" s="7" t="s">
        <v>51</v>
      </c>
      <c r="P18" s="7" t="s">
        <v>51</v>
      </c>
      <c r="Q18" s="7" t="s">
        <v>51</v>
      </c>
      <c r="R18" s="7" t="s">
        <v>51</v>
      </c>
      <c r="S18" s="7" t="s">
        <v>51</v>
      </c>
      <c r="T18" s="7" t="s">
        <v>51</v>
      </c>
      <c r="U18" s="7" t="s">
        <v>51</v>
      </c>
      <c r="V18" s="7" t="s">
        <v>51</v>
      </c>
      <c r="W18" s="7" t="s">
        <v>51</v>
      </c>
      <c r="X18" s="7" t="s">
        <v>51</v>
      </c>
      <c r="Y18" s="7" t="s">
        <v>51</v>
      </c>
      <c r="Z18" s="7" t="s">
        <v>51</v>
      </c>
      <c r="AA18" s="7" t="s">
        <v>51</v>
      </c>
      <c r="AB18" s="7" t="s">
        <v>51</v>
      </c>
      <c r="AC18" s="7" t="s">
        <v>51</v>
      </c>
      <c r="AD18" s="7" t="s">
        <v>51</v>
      </c>
      <c r="AE18" s="7" t="s">
        <v>51</v>
      </c>
      <c r="AF18" s="7" t="s">
        <v>51</v>
      </c>
      <c r="AG18" s="7" t="s">
        <v>51</v>
      </c>
      <c r="AH18" s="7" t="s">
        <v>51</v>
      </c>
      <c r="AI18" s="7" t="s">
        <v>51</v>
      </c>
      <c r="AJ18" s="7">
        <v>0.48329621380846327</v>
      </c>
      <c r="AK18" s="7" t="s">
        <v>51</v>
      </c>
      <c r="AL18" s="7" t="s">
        <v>51</v>
      </c>
      <c r="AM18" s="7" t="s">
        <v>51</v>
      </c>
      <c r="AN18" s="7" t="s">
        <v>51</v>
      </c>
      <c r="AO18" s="7">
        <v>0.43050652299069075</v>
      </c>
      <c r="AP18" s="7" t="s">
        <v>51</v>
      </c>
      <c r="AQ18" s="4"/>
    </row>
    <row r="19" spans="1:43">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AQ29"/>
  <sheetViews>
    <sheetView workbookViewId="0"/>
  </sheetViews>
  <sheetFormatPr defaultRowHeight="15"/>
  <cols>
    <col min="1" max="1" width="54.85546875" customWidth="1"/>
    <col min="2" max="43" width="10.7109375" customWidth="1"/>
  </cols>
  <sheetData>
    <row r="1" spans="1:43">
      <c r="A1" t="s">
        <v>54</v>
      </c>
    </row>
    <row r="2" spans="1:43">
      <c r="A2" s="19" t="s">
        <v>104</v>
      </c>
    </row>
    <row r="3" spans="1:43">
      <c r="A3" t="s">
        <v>105</v>
      </c>
      <c r="C3" t="s">
        <v>1</v>
      </c>
    </row>
    <row r="4" spans="1:43">
      <c r="A4" t="s">
        <v>106</v>
      </c>
    </row>
    <row r="5" spans="1:43">
      <c r="A5" s="1" t="s">
        <v>2</v>
      </c>
    </row>
    <row r="6" spans="1:43" ht="39">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2806</v>
      </c>
      <c r="C7" s="4">
        <v>1669</v>
      </c>
      <c r="D7" s="4">
        <v>32464</v>
      </c>
      <c r="E7" s="4">
        <v>14838</v>
      </c>
      <c r="F7" s="4">
        <v>11663</v>
      </c>
      <c r="G7" s="4">
        <v>68326</v>
      </c>
      <c r="H7" s="4">
        <v>676</v>
      </c>
      <c r="I7" s="4">
        <v>17386</v>
      </c>
      <c r="J7" s="4">
        <v>6738</v>
      </c>
      <c r="K7" s="4">
        <v>831</v>
      </c>
      <c r="L7" s="4">
        <v>14220</v>
      </c>
      <c r="M7" s="4">
        <v>204</v>
      </c>
      <c r="N7" s="4">
        <v>14224</v>
      </c>
      <c r="O7" s="4">
        <v>13610</v>
      </c>
      <c r="P7" s="4">
        <v>11891</v>
      </c>
      <c r="Q7" s="4">
        <v>5296</v>
      </c>
      <c r="R7" s="4">
        <v>413975</v>
      </c>
      <c r="S7" s="4">
        <v>39689</v>
      </c>
      <c r="T7" s="4">
        <v>8499</v>
      </c>
      <c r="U7" s="4">
        <v>2367</v>
      </c>
      <c r="V7" s="4">
        <v>13434</v>
      </c>
      <c r="W7" s="4">
        <v>1146</v>
      </c>
      <c r="X7" s="4">
        <v>9791</v>
      </c>
      <c r="Y7" s="4">
        <v>6085</v>
      </c>
      <c r="Z7" s="4">
        <v>3393</v>
      </c>
      <c r="AA7" s="4">
        <v>1674</v>
      </c>
      <c r="AB7" s="4">
        <v>174969</v>
      </c>
      <c r="AC7" s="4">
        <v>3112</v>
      </c>
      <c r="AD7" s="4">
        <v>23299</v>
      </c>
      <c r="AE7" s="4">
        <v>1698</v>
      </c>
      <c r="AF7" s="4">
        <v>170190</v>
      </c>
      <c r="AG7" s="4">
        <v>90659</v>
      </c>
      <c r="AH7" s="4">
        <v>6130</v>
      </c>
      <c r="AI7" s="4">
        <v>50395</v>
      </c>
      <c r="AJ7" s="4">
        <v>449</v>
      </c>
      <c r="AK7" s="4">
        <v>7908</v>
      </c>
      <c r="AL7" s="4">
        <v>43529</v>
      </c>
      <c r="AM7" s="4">
        <v>4536</v>
      </c>
      <c r="AN7" s="4">
        <v>43754</v>
      </c>
      <c r="AO7" s="4">
        <v>92059</v>
      </c>
      <c r="AP7" s="4">
        <v>1429582</v>
      </c>
      <c r="AQ7" s="4">
        <v>0</v>
      </c>
    </row>
    <row r="8" spans="1:43">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5" t="s">
        <v>56</v>
      </c>
      <c r="B9" s="4">
        <v>32</v>
      </c>
      <c r="C9" s="4">
        <v>20</v>
      </c>
      <c r="D9" s="4">
        <v>670</v>
      </c>
      <c r="E9" s="4">
        <v>133</v>
      </c>
      <c r="F9" s="4">
        <v>113</v>
      </c>
      <c r="G9" s="4">
        <v>1803</v>
      </c>
      <c r="H9" s="4">
        <v>58</v>
      </c>
      <c r="I9" s="4">
        <v>245</v>
      </c>
      <c r="J9" s="4">
        <v>55</v>
      </c>
      <c r="K9" s="4">
        <v>6</v>
      </c>
      <c r="L9" s="4">
        <v>256</v>
      </c>
      <c r="M9" s="4">
        <v>0</v>
      </c>
      <c r="N9" s="4">
        <v>198</v>
      </c>
      <c r="O9" s="4">
        <v>143</v>
      </c>
      <c r="P9" s="4">
        <v>328</v>
      </c>
      <c r="Q9" s="4">
        <v>51</v>
      </c>
      <c r="R9" s="4">
        <v>37678</v>
      </c>
      <c r="S9" s="4">
        <v>1167</v>
      </c>
      <c r="T9" s="4">
        <v>111</v>
      </c>
      <c r="U9" s="4">
        <v>13</v>
      </c>
      <c r="V9" s="4">
        <v>161</v>
      </c>
      <c r="W9" s="4">
        <v>16</v>
      </c>
      <c r="X9" s="4">
        <v>118</v>
      </c>
      <c r="Y9" s="4">
        <v>47</v>
      </c>
      <c r="Z9" s="4">
        <v>41</v>
      </c>
      <c r="AA9" s="4">
        <v>15</v>
      </c>
      <c r="AB9" s="4">
        <v>13292</v>
      </c>
      <c r="AC9" s="4">
        <v>34</v>
      </c>
      <c r="AD9" s="4">
        <v>249</v>
      </c>
      <c r="AE9" s="4">
        <v>19</v>
      </c>
      <c r="AF9" s="4">
        <v>6425</v>
      </c>
      <c r="AG9" s="4">
        <v>2604</v>
      </c>
      <c r="AH9" s="4">
        <v>61</v>
      </c>
      <c r="AI9" s="4">
        <v>1669</v>
      </c>
      <c r="AJ9" s="4">
        <v>6</v>
      </c>
      <c r="AK9" s="4">
        <v>96</v>
      </c>
      <c r="AL9" s="4">
        <v>574</v>
      </c>
      <c r="AM9" s="4">
        <v>156</v>
      </c>
      <c r="AN9" s="4">
        <v>528</v>
      </c>
      <c r="AO9" s="4">
        <v>9441</v>
      </c>
      <c r="AP9" s="4">
        <v>78632</v>
      </c>
      <c r="AQ9" s="4">
        <v>0</v>
      </c>
    </row>
    <row r="10" spans="1:43">
      <c r="A10" s="6" t="s">
        <v>57</v>
      </c>
      <c r="B10" s="4">
        <v>15</v>
      </c>
      <c r="C10" s="4">
        <v>29</v>
      </c>
      <c r="D10" s="4">
        <v>279</v>
      </c>
      <c r="E10" s="4">
        <v>129</v>
      </c>
      <c r="F10" s="4">
        <v>621</v>
      </c>
      <c r="G10" s="4">
        <v>596</v>
      </c>
      <c r="H10" s="4">
        <v>10</v>
      </c>
      <c r="I10" s="4">
        <v>310</v>
      </c>
      <c r="J10" s="4">
        <v>67</v>
      </c>
      <c r="K10" s="4">
        <v>151</v>
      </c>
      <c r="L10" s="4">
        <v>71</v>
      </c>
      <c r="M10" s="4">
        <v>5</v>
      </c>
      <c r="N10" s="4">
        <v>149</v>
      </c>
      <c r="O10" s="4">
        <v>719</v>
      </c>
      <c r="P10" s="4">
        <v>110</v>
      </c>
      <c r="Q10" s="4">
        <v>68</v>
      </c>
      <c r="R10" s="4">
        <v>3430</v>
      </c>
      <c r="S10" s="4">
        <v>682</v>
      </c>
      <c r="T10" s="4">
        <v>79</v>
      </c>
      <c r="U10" s="4">
        <v>40</v>
      </c>
      <c r="V10" s="4">
        <v>181</v>
      </c>
      <c r="W10" s="4">
        <v>24</v>
      </c>
      <c r="X10" s="4">
        <v>297</v>
      </c>
      <c r="Y10" s="4">
        <v>650</v>
      </c>
      <c r="Z10" s="4">
        <v>73</v>
      </c>
      <c r="AA10" s="4">
        <v>36</v>
      </c>
      <c r="AB10" s="4">
        <v>2240</v>
      </c>
      <c r="AC10" s="4">
        <v>26</v>
      </c>
      <c r="AD10" s="4">
        <v>504</v>
      </c>
      <c r="AE10" s="4">
        <v>33</v>
      </c>
      <c r="AF10" s="4">
        <v>2168</v>
      </c>
      <c r="AG10" s="4">
        <v>1415</v>
      </c>
      <c r="AH10" s="4">
        <v>246</v>
      </c>
      <c r="AI10" s="4">
        <v>720</v>
      </c>
      <c r="AJ10" s="4">
        <v>6</v>
      </c>
      <c r="AK10" s="4">
        <v>69</v>
      </c>
      <c r="AL10" s="4">
        <v>1208</v>
      </c>
      <c r="AM10" s="4">
        <v>35</v>
      </c>
      <c r="AN10" s="4">
        <v>1254</v>
      </c>
      <c r="AO10" s="4">
        <v>1385</v>
      </c>
      <c r="AP10" s="4">
        <v>20130</v>
      </c>
      <c r="AQ10" s="4">
        <v>0</v>
      </c>
    </row>
    <row r="11" spans="1:43">
      <c r="A11" s="6" t="s">
        <v>58</v>
      </c>
      <c r="B11" s="4">
        <v>9</v>
      </c>
      <c r="C11" s="4">
        <v>30</v>
      </c>
      <c r="D11" s="4">
        <v>730</v>
      </c>
      <c r="E11" s="4">
        <v>138</v>
      </c>
      <c r="F11" s="4">
        <v>165</v>
      </c>
      <c r="G11" s="4">
        <v>2853</v>
      </c>
      <c r="H11" s="4">
        <v>9</v>
      </c>
      <c r="I11" s="4">
        <v>280</v>
      </c>
      <c r="J11" s="4">
        <v>77</v>
      </c>
      <c r="K11" s="4" t="s">
        <v>47</v>
      </c>
      <c r="L11" s="4">
        <v>392</v>
      </c>
      <c r="M11" s="4" t="s">
        <v>47</v>
      </c>
      <c r="N11" s="4">
        <v>148</v>
      </c>
      <c r="O11" s="4">
        <v>172</v>
      </c>
      <c r="P11" s="4">
        <v>407</v>
      </c>
      <c r="Q11" s="4">
        <v>75</v>
      </c>
      <c r="R11" s="4">
        <v>58553</v>
      </c>
      <c r="S11" s="4">
        <v>1560</v>
      </c>
      <c r="T11" s="4">
        <v>97</v>
      </c>
      <c r="U11" s="4">
        <v>15</v>
      </c>
      <c r="V11" s="4">
        <v>126</v>
      </c>
      <c r="W11" s="4" t="s">
        <v>47</v>
      </c>
      <c r="X11" s="4">
        <v>108</v>
      </c>
      <c r="Y11" s="4">
        <v>29</v>
      </c>
      <c r="Z11" s="4">
        <v>69</v>
      </c>
      <c r="AA11" s="4">
        <v>13</v>
      </c>
      <c r="AB11" s="4">
        <v>11467</v>
      </c>
      <c r="AC11" s="4">
        <v>35</v>
      </c>
      <c r="AD11" s="4">
        <v>400</v>
      </c>
      <c r="AE11" s="4">
        <v>7</v>
      </c>
      <c r="AF11" s="4">
        <v>17115</v>
      </c>
      <c r="AG11" s="4">
        <v>1976</v>
      </c>
      <c r="AH11" s="4">
        <v>32</v>
      </c>
      <c r="AI11" s="4">
        <v>2562</v>
      </c>
      <c r="AJ11" s="4">
        <v>4</v>
      </c>
      <c r="AK11" s="4">
        <v>100</v>
      </c>
      <c r="AL11" s="4">
        <v>1694</v>
      </c>
      <c r="AM11" s="4">
        <v>180</v>
      </c>
      <c r="AN11" s="4">
        <v>459</v>
      </c>
      <c r="AO11" s="4" t="s">
        <v>47</v>
      </c>
      <c r="AP11" s="4">
        <v>107419</v>
      </c>
      <c r="AQ11" s="4">
        <v>5333</v>
      </c>
    </row>
    <row r="12" spans="1:43">
      <c r="A12" s="6" t="s">
        <v>59</v>
      </c>
      <c r="B12" s="4" t="s">
        <v>47</v>
      </c>
      <c r="C12" s="4">
        <v>5</v>
      </c>
      <c r="D12" s="4">
        <v>122</v>
      </c>
      <c r="E12" s="4">
        <v>89</v>
      </c>
      <c r="F12" s="4">
        <v>48</v>
      </c>
      <c r="G12" s="4">
        <v>844</v>
      </c>
      <c r="H12" s="4" t="s">
        <v>47</v>
      </c>
      <c r="I12" s="4">
        <v>124</v>
      </c>
      <c r="J12" s="4">
        <v>21</v>
      </c>
      <c r="K12" s="4">
        <v>4</v>
      </c>
      <c r="L12" s="4">
        <v>52</v>
      </c>
      <c r="M12" s="4" t="s">
        <v>47</v>
      </c>
      <c r="N12" s="4">
        <v>30</v>
      </c>
      <c r="O12" s="4">
        <v>53</v>
      </c>
      <c r="P12" s="4">
        <v>114</v>
      </c>
      <c r="Q12" s="4">
        <v>10</v>
      </c>
      <c r="R12" s="4">
        <v>5939</v>
      </c>
      <c r="S12" s="4">
        <v>672</v>
      </c>
      <c r="T12" s="4">
        <v>55</v>
      </c>
      <c r="U12" s="4">
        <v>11</v>
      </c>
      <c r="V12" s="4">
        <v>51</v>
      </c>
      <c r="W12" s="4" t="s">
        <v>47</v>
      </c>
      <c r="X12" s="4">
        <v>74</v>
      </c>
      <c r="Y12" s="4">
        <v>33</v>
      </c>
      <c r="Z12" s="4">
        <v>15</v>
      </c>
      <c r="AA12" s="4">
        <v>3</v>
      </c>
      <c r="AB12" s="4">
        <v>4284</v>
      </c>
      <c r="AC12" s="4">
        <v>8</v>
      </c>
      <c r="AD12" s="4">
        <v>125</v>
      </c>
      <c r="AE12" s="4">
        <v>7</v>
      </c>
      <c r="AF12" s="4">
        <v>1814</v>
      </c>
      <c r="AG12" s="4">
        <v>931</v>
      </c>
      <c r="AH12" s="4">
        <v>18</v>
      </c>
      <c r="AI12" s="4">
        <v>665</v>
      </c>
      <c r="AJ12" s="4" t="s">
        <v>47</v>
      </c>
      <c r="AK12" s="4">
        <v>24</v>
      </c>
      <c r="AL12" s="4">
        <v>238</v>
      </c>
      <c r="AM12" s="4">
        <v>33</v>
      </c>
      <c r="AN12" s="4">
        <v>111</v>
      </c>
      <c r="AO12" s="4" t="s">
        <v>47</v>
      </c>
      <c r="AP12" s="4">
        <v>17950</v>
      </c>
      <c r="AQ12" s="4">
        <v>1323</v>
      </c>
    </row>
    <row r="13" spans="1:43">
      <c r="A13" s="6" t="s">
        <v>60</v>
      </c>
      <c r="B13" s="4">
        <v>834</v>
      </c>
      <c r="C13" s="4">
        <v>1366</v>
      </c>
      <c r="D13" s="4">
        <v>20689</v>
      </c>
      <c r="E13" s="4">
        <v>9155</v>
      </c>
      <c r="F13" s="4">
        <v>8967</v>
      </c>
      <c r="G13" s="4">
        <v>50211</v>
      </c>
      <c r="H13" s="4">
        <v>470</v>
      </c>
      <c r="I13" s="4">
        <v>13950</v>
      </c>
      <c r="J13" s="4">
        <v>4045</v>
      </c>
      <c r="K13" s="4">
        <v>560</v>
      </c>
      <c r="L13" s="4">
        <v>5027</v>
      </c>
      <c r="M13" s="4">
        <v>161</v>
      </c>
      <c r="N13" s="4">
        <v>7471</v>
      </c>
      <c r="O13" s="4">
        <v>10492</v>
      </c>
      <c r="P13" s="4">
        <v>8838</v>
      </c>
      <c r="Q13" s="4">
        <v>4265</v>
      </c>
      <c r="R13" s="4">
        <v>222536</v>
      </c>
      <c r="S13" s="4">
        <v>28221</v>
      </c>
      <c r="T13" s="4">
        <v>6580</v>
      </c>
      <c r="U13" s="4">
        <v>1800</v>
      </c>
      <c r="V13" s="4">
        <v>10778</v>
      </c>
      <c r="W13" s="4">
        <v>967</v>
      </c>
      <c r="X13" s="4">
        <v>7648</v>
      </c>
      <c r="Y13" s="4">
        <v>3678</v>
      </c>
      <c r="Z13" s="4">
        <v>2640</v>
      </c>
      <c r="AA13" s="4">
        <v>1425</v>
      </c>
      <c r="AB13" s="4">
        <v>107567</v>
      </c>
      <c r="AC13" s="4">
        <v>2508</v>
      </c>
      <c r="AD13" s="4">
        <v>16530</v>
      </c>
      <c r="AE13" s="4">
        <v>1357</v>
      </c>
      <c r="AF13" s="4">
        <v>110569</v>
      </c>
      <c r="AG13" s="4">
        <v>70003</v>
      </c>
      <c r="AH13" s="4">
        <v>5019</v>
      </c>
      <c r="AI13" s="4">
        <v>35085</v>
      </c>
      <c r="AJ13" s="4">
        <v>374</v>
      </c>
      <c r="AK13" s="4">
        <v>5319</v>
      </c>
      <c r="AL13" s="4">
        <v>31935</v>
      </c>
      <c r="AM13" s="4">
        <v>3223</v>
      </c>
      <c r="AN13" s="4">
        <v>17310</v>
      </c>
      <c r="AO13" s="4">
        <v>52117</v>
      </c>
      <c r="AP13" s="4">
        <v>891690</v>
      </c>
      <c r="AQ13" s="4">
        <v>0</v>
      </c>
    </row>
    <row r="14" spans="1:43">
      <c r="A14" s="6" t="s">
        <v>61</v>
      </c>
      <c r="B14" s="4">
        <v>17</v>
      </c>
      <c r="C14" s="4">
        <v>42</v>
      </c>
      <c r="D14" s="4">
        <v>718</v>
      </c>
      <c r="E14" s="4">
        <v>231</v>
      </c>
      <c r="F14" s="4">
        <v>407</v>
      </c>
      <c r="G14" s="4">
        <v>2138</v>
      </c>
      <c r="H14" s="4">
        <v>9</v>
      </c>
      <c r="I14" s="4">
        <v>504</v>
      </c>
      <c r="J14" s="4">
        <v>102</v>
      </c>
      <c r="K14" s="4">
        <v>23</v>
      </c>
      <c r="L14" s="4">
        <v>197</v>
      </c>
      <c r="M14" s="4" t="s">
        <v>47</v>
      </c>
      <c r="N14" s="4">
        <v>245</v>
      </c>
      <c r="O14" s="4">
        <v>399</v>
      </c>
      <c r="P14" s="4">
        <v>460</v>
      </c>
      <c r="Q14" s="4">
        <v>153</v>
      </c>
      <c r="R14" s="4">
        <v>15435</v>
      </c>
      <c r="S14" s="4">
        <v>1921</v>
      </c>
      <c r="T14" s="4">
        <v>261</v>
      </c>
      <c r="U14" s="4">
        <v>51</v>
      </c>
      <c r="V14" s="4">
        <v>340</v>
      </c>
      <c r="W14" s="4">
        <v>22</v>
      </c>
      <c r="X14" s="4">
        <v>297</v>
      </c>
      <c r="Y14" s="4">
        <v>154</v>
      </c>
      <c r="Z14" s="4">
        <v>108</v>
      </c>
      <c r="AA14" s="4">
        <v>40</v>
      </c>
      <c r="AB14" s="4">
        <v>8846</v>
      </c>
      <c r="AC14" s="4">
        <v>75</v>
      </c>
      <c r="AD14" s="4">
        <v>518</v>
      </c>
      <c r="AE14" s="4">
        <v>44</v>
      </c>
      <c r="AF14" s="4">
        <v>5927</v>
      </c>
      <c r="AG14" s="4">
        <v>2905</v>
      </c>
      <c r="AH14" s="4">
        <v>165</v>
      </c>
      <c r="AI14" s="4">
        <v>2132</v>
      </c>
      <c r="AJ14" s="4">
        <v>9</v>
      </c>
      <c r="AK14" s="4">
        <v>164</v>
      </c>
      <c r="AL14" s="4">
        <v>1354</v>
      </c>
      <c r="AM14" s="4">
        <v>154</v>
      </c>
      <c r="AN14" s="4">
        <v>660</v>
      </c>
      <c r="AO14" s="4" t="s">
        <v>47</v>
      </c>
      <c r="AP14" s="4">
        <v>50136</v>
      </c>
      <c r="AQ14" s="4">
        <v>2909</v>
      </c>
    </row>
    <row r="15" spans="1:43">
      <c r="A15" s="5" t="s">
        <v>94</v>
      </c>
      <c r="B15" s="4">
        <v>1752</v>
      </c>
      <c r="C15" s="4">
        <v>71</v>
      </c>
      <c r="D15" s="4">
        <v>7374</v>
      </c>
      <c r="E15" s="4">
        <v>4030</v>
      </c>
      <c r="F15" s="4">
        <v>577</v>
      </c>
      <c r="G15" s="4">
        <v>5342</v>
      </c>
      <c r="H15" s="4">
        <v>56</v>
      </c>
      <c r="I15" s="4">
        <v>1105</v>
      </c>
      <c r="J15" s="4">
        <v>1986</v>
      </c>
      <c r="K15" s="4">
        <v>32</v>
      </c>
      <c r="L15" s="4">
        <v>7508</v>
      </c>
      <c r="M15" s="4">
        <v>9</v>
      </c>
      <c r="N15" s="4">
        <v>5255</v>
      </c>
      <c r="O15" s="4">
        <v>930</v>
      </c>
      <c r="P15" s="4">
        <v>695</v>
      </c>
      <c r="Q15" s="4">
        <v>206</v>
      </c>
      <c r="R15" s="4">
        <v>35418</v>
      </c>
      <c r="S15" s="4">
        <v>2720</v>
      </c>
      <c r="T15" s="4">
        <v>773</v>
      </c>
      <c r="U15" s="4">
        <v>240</v>
      </c>
      <c r="V15" s="4">
        <v>1097</v>
      </c>
      <c r="W15" s="4">
        <v>37</v>
      </c>
      <c r="X15" s="4">
        <v>670</v>
      </c>
      <c r="Y15" s="4">
        <v>1136</v>
      </c>
      <c r="Z15" s="4">
        <v>272</v>
      </c>
      <c r="AA15" s="4">
        <v>53</v>
      </c>
      <c r="AB15" s="4">
        <v>15098</v>
      </c>
      <c r="AC15" s="4">
        <v>164</v>
      </c>
      <c r="AD15" s="4">
        <v>3509</v>
      </c>
      <c r="AE15" s="4">
        <v>110</v>
      </c>
      <c r="AF15" s="4">
        <v>14194</v>
      </c>
      <c r="AG15" s="4">
        <v>5359</v>
      </c>
      <c r="AH15" s="4">
        <v>179</v>
      </c>
      <c r="AI15" s="4">
        <v>3859</v>
      </c>
      <c r="AJ15" s="4">
        <v>17</v>
      </c>
      <c r="AK15" s="4">
        <v>1574</v>
      </c>
      <c r="AL15" s="4">
        <v>3591</v>
      </c>
      <c r="AM15" s="4">
        <v>407</v>
      </c>
      <c r="AN15" s="4">
        <v>21241</v>
      </c>
      <c r="AO15" s="4">
        <v>11585</v>
      </c>
      <c r="AP15" s="4">
        <v>160231</v>
      </c>
      <c r="AQ15" s="4">
        <v>0</v>
      </c>
    </row>
    <row r="16" spans="1:43">
      <c r="A16" s="6" t="s">
        <v>62</v>
      </c>
      <c r="B16" s="4" t="s">
        <v>47</v>
      </c>
      <c r="C16" s="4">
        <v>106</v>
      </c>
      <c r="D16" s="4">
        <v>1882</v>
      </c>
      <c r="E16" s="4">
        <v>933</v>
      </c>
      <c r="F16" s="4">
        <v>765</v>
      </c>
      <c r="G16" s="4">
        <v>4539</v>
      </c>
      <c r="H16" s="4" t="s">
        <v>47</v>
      </c>
      <c r="I16" s="4">
        <v>868</v>
      </c>
      <c r="J16" s="4">
        <v>385</v>
      </c>
      <c r="K16" s="4" t="s">
        <v>47</v>
      </c>
      <c r="L16" s="4">
        <v>717</v>
      </c>
      <c r="M16" s="4" t="s">
        <v>47</v>
      </c>
      <c r="N16" s="4">
        <v>728</v>
      </c>
      <c r="O16" s="4">
        <v>702</v>
      </c>
      <c r="P16" s="4">
        <v>939</v>
      </c>
      <c r="Q16" s="4">
        <v>468</v>
      </c>
      <c r="R16" s="4">
        <v>34986</v>
      </c>
      <c r="S16" s="4">
        <v>2746</v>
      </c>
      <c r="T16" s="4">
        <v>543</v>
      </c>
      <c r="U16" s="4">
        <v>197</v>
      </c>
      <c r="V16" s="4">
        <v>700</v>
      </c>
      <c r="W16" s="4" t="s">
        <v>47</v>
      </c>
      <c r="X16" s="4">
        <v>579</v>
      </c>
      <c r="Y16" s="4">
        <v>358</v>
      </c>
      <c r="Z16" s="4">
        <v>175</v>
      </c>
      <c r="AA16" s="4">
        <v>89</v>
      </c>
      <c r="AB16" s="4">
        <v>12175</v>
      </c>
      <c r="AC16" s="4">
        <v>262</v>
      </c>
      <c r="AD16" s="4">
        <v>1464</v>
      </c>
      <c r="AE16" s="4">
        <v>121</v>
      </c>
      <c r="AF16" s="4">
        <v>11978</v>
      </c>
      <c r="AG16" s="4">
        <v>5466</v>
      </c>
      <c r="AH16" s="4">
        <v>410</v>
      </c>
      <c r="AI16" s="4">
        <v>3703</v>
      </c>
      <c r="AJ16" s="4" t="s">
        <v>47</v>
      </c>
      <c r="AK16" s="4">
        <v>562</v>
      </c>
      <c r="AL16" s="4">
        <v>2935</v>
      </c>
      <c r="AM16" s="4">
        <v>348</v>
      </c>
      <c r="AN16" s="4">
        <v>2191</v>
      </c>
      <c r="AO16" s="4">
        <v>7981</v>
      </c>
      <c r="AP16" s="4">
        <v>103394</v>
      </c>
      <c r="AQ16" s="4">
        <v>393</v>
      </c>
    </row>
    <row r="17" spans="1:43">
      <c r="A17" s="6" t="s">
        <v>44</v>
      </c>
      <c r="B17" s="4">
        <v>147</v>
      </c>
      <c r="C17" s="4">
        <v>0</v>
      </c>
      <c r="D17" s="4">
        <v>0</v>
      </c>
      <c r="E17" s="4">
        <v>0</v>
      </c>
      <c r="F17" s="4">
        <v>0</v>
      </c>
      <c r="G17" s="4">
        <v>0</v>
      </c>
      <c r="H17" s="4">
        <v>64</v>
      </c>
      <c r="I17" s="4">
        <v>0</v>
      </c>
      <c r="J17" s="4">
        <v>0</v>
      </c>
      <c r="K17" s="4">
        <v>55</v>
      </c>
      <c r="L17" s="4">
        <v>0</v>
      </c>
      <c r="M17" s="4">
        <v>29</v>
      </c>
      <c r="N17" s="4">
        <v>0</v>
      </c>
      <c r="O17" s="4">
        <v>0</v>
      </c>
      <c r="P17" s="4">
        <v>0</v>
      </c>
      <c r="Q17" s="4">
        <v>0</v>
      </c>
      <c r="R17" s="4">
        <v>0</v>
      </c>
      <c r="S17" s="4">
        <v>0</v>
      </c>
      <c r="T17" s="4">
        <v>0</v>
      </c>
      <c r="U17" s="4">
        <v>0</v>
      </c>
      <c r="V17" s="4">
        <v>0</v>
      </c>
      <c r="W17" s="4">
        <v>80</v>
      </c>
      <c r="X17" s="4">
        <v>0</v>
      </c>
      <c r="Y17" s="4">
        <v>0</v>
      </c>
      <c r="Z17" s="4">
        <v>0</v>
      </c>
      <c r="AA17" s="4">
        <v>0</v>
      </c>
      <c r="AB17" s="4">
        <v>0</v>
      </c>
      <c r="AC17" s="4">
        <v>0</v>
      </c>
      <c r="AD17" s="4">
        <v>0</v>
      </c>
      <c r="AE17" s="4">
        <v>0</v>
      </c>
      <c r="AF17" s="4">
        <v>0</v>
      </c>
      <c r="AG17" s="4">
        <v>0</v>
      </c>
      <c r="AH17" s="4">
        <v>0</v>
      </c>
      <c r="AI17" s="4">
        <v>0</v>
      </c>
      <c r="AJ17" s="4">
        <v>33</v>
      </c>
      <c r="AK17" s="4">
        <v>0</v>
      </c>
      <c r="AL17" s="4">
        <v>0</v>
      </c>
      <c r="AM17" s="4">
        <v>0</v>
      </c>
      <c r="AN17" s="4">
        <v>0</v>
      </c>
      <c r="AO17" s="4">
        <v>9550</v>
      </c>
      <c r="AP17" s="4">
        <v>0</v>
      </c>
      <c r="AQ17" s="4">
        <v>0</v>
      </c>
    </row>
    <row r="18" spans="1:4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56</v>
      </c>
      <c r="B21" s="7">
        <v>1.1404133998574484E-2</v>
      </c>
      <c r="C21" s="7">
        <v>1.1983223487118035E-2</v>
      </c>
      <c r="D21" s="7">
        <v>2.0638245441103993E-2</v>
      </c>
      <c r="E21" s="7">
        <v>8.9634721660601154E-3</v>
      </c>
      <c r="F21" s="7">
        <v>9.6887593243590846E-3</v>
      </c>
      <c r="G21" s="7">
        <v>2.6388197757808155E-2</v>
      </c>
      <c r="H21" s="7">
        <v>8.5798816568047331E-2</v>
      </c>
      <c r="I21" s="7">
        <v>1.409179799838951E-2</v>
      </c>
      <c r="J21" s="7">
        <v>8.1626595428910664E-3</v>
      </c>
      <c r="K21" s="7">
        <v>7.2202166064981952E-3</v>
      </c>
      <c r="L21" s="7">
        <v>1.8002812939521801E-2</v>
      </c>
      <c r="M21" s="7">
        <v>0</v>
      </c>
      <c r="N21" s="7">
        <v>1.392013498312711E-2</v>
      </c>
      <c r="O21" s="7">
        <v>1.0506980161645849E-2</v>
      </c>
      <c r="P21" s="7">
        <v>2.7583886973341184E-2</v>
      </c>
      <c r="Q21" s="7">
        <v>9.629909365558912E-3</v>
      </c>
      <c r="R21" s="7">
        <v>9.1015157920164264E-2</v>
      </c>
      <c r="S21" s="7">
        <v>2.9403613091788655E-2</v>
      </c>
      <c r="T21" s="7">
        <v>1.3060360042357924E-2</v>
      </c>
      <c r="U21" s="7">
        <v>5.4921841994085337E-3</v>
      </c>
      <c r="V21" s="7">
        <v>1.1984516897424446E-2</v>
      </c>
      <c r="W21" s="7">
        <v>1.3961605584642234E-2</v>
      </c>
      <c r="X21" s="7">
        <v>1.2051884383617609E-2</v>
      </c>
      <c r="Y21" s="7">
        <v>7.7239112571898111E-3</v>
      </c>
      <c r="Z21" s="7">
        <v>1.2083701738874153E-2</v>
      </c>
      <c r="AA21" s="7">
        <v>8.9605734767025085E-3</v>
      </c>
      <c r="AB21" s="7">
        <v>7.5967742857306148E-2</v>
      </c>
      <c r="AC21" s="7">
        <v>1.0925449871465296E-2</v>
      </c>
      <c r="AD21" s="7">
        <v>1.0687153955105369E-2</v>
      </c>
      <c r="AE21" s="7">
        <v>1.1189634864546525E-2</v>
      </c>
      <c r="AF21" s="7">
        <v>3.7751924319877783E-2</v>
      </c>
      <c r="AG21" s="7">
        <v>2.872301701982153E-2</v>
      </c>
      <c r="AH21" s="7">
        <v>9.9510603588907013E-3</v>
      </c>
      <c r="AI21" s="7">
        <v>3.3118364917154482E-2</v>
      </c>
      <c r="AJ21" s="7">
        <v>1.3363028953229399E-2</v>
      </c>
      <c r="AK21" s="7">
        <v>1.2139605462822459E-2</v>
      </c>
      <c r="AL21" s="7">
        <v>1.3186611224700774E-2</v>
      </c>
      <c r="AM21" s="7">
        <v>3.439153439153439E-2</v>
      </c>
      <c r="AN21" s="7">
        <v>1.2067468117200712E-2</v>
      </c>
      <c r="AO21" s="7">
        <v>0.10255379702147535</v>
      </c>
      <c r="AP21" s="7">
        <v>5.5003490530798511E-2</v>
      </c>
      <c r="AQ21" s="7"/>
    </row>
    <row r="22" spans="1:43">
      <c r="A22" s="6" t="s">
        <v>57</v>
      </c>
      <c r="B22" s="7">
        <v>5.3456878118317893E-3</v>
      </c>
      <c r="C22" s="7">
        <v>1.737567405632115E-2</v>
      </c>
      <c r="D22" s="7">
        <v>8.5941350418925581E-3</v>
      </c>
      <c r="E22" s="7">
        <v>8.6938940558026687E-3</v>
      </c>
      <c r="F22" s="7">
        <v>5.3245305667495496E-2</v>
      </c>
      <c r="G22" s="7">
        <v>8.7228873342505044E-3</v>
      </c>
      <c r="H22" s="7">
        <v>1.4792899408284023E-2</v>
      </c>
      <c r="I22" s="7">
        <v>1.783043828367652E-2</v>
      </c>
      <c r="J22" s="7">
        <v>9.9436034431582068E-3</v>
      </c>
      <c r="K22" s="7">
        <v>0.18170878459687123</v>
      </c>
      <c r="L22" s="7">
        <v>4.9929676511954995E-3</v>
      </c>
      <c r="M22" s="7">
        <v>2.4509803921568627E-2</v>
      </c>
      <c r="N22" s="7">
        <v>1.047525309336333E-2</v>
      </c>
      <c r="O22" s="7">
        <v>5.2828802351212345E-2</v>
      </c>
      <c r="P22" s="7">
        <v>9.2506938020351526E-3</v>
      </c>
      <c r="Q22" s="7">
        <v>1.283987915407855E-2</v>
      </c>
      <c r="R22" s="7">
        <v>8.2855244881937309E-3</v>
      </c>
      <c r="S22" s="7">
        <v>1.7183602509511453E-2</v>
      </c>
      <c r="T22" s="7">
        <v>9.2952112013178021E-3</v>
      </c>
      <c r="U22" s="7">
        <v>1.6899028305872411E-2</v>
      </c>
      <c r="V22" s="7">
        <v>1.3473276760458537E-2</v>
      </c>
      <c r="W22" s="7">
        <v>2.0942408376963352E-2</v>
      </c>
      <c r="X22" s="7">
        <v>3.0333980185884995E-2</v>
      </c>
      <c r="Y22" s="7">
        <v>0.10682004930156122</v>
      </c>
      <c r="Z22" s="7">
        <v>2.15148835838491E-2</v>
      </c>
      <c r="AA22" s="7">
        <v>2.1505376344086023E-2</v>
      </c>
      <c r="AB22" s="7">
        <v>1.2802267830301368E-2</v>
      </c>
      <c r="AC22" s="7">
        <v>8.3547557840616959E-3</v>
      </c>
      <c r="AD22" s="7">
        <v>2.1631829692261472E-2</v>
      </c>
      <c r="AE22" s="7">
        <v>1.9434628975265017E-2</v>
      </c>
      <c r="AF22" s="7">
        <v>1.2738703801633468E-2</v>
      </c>
      <c r="AG22" s="7">
        <v>1.5607937435886123E-2</v>
      </c>
      <c r="AH22" s="7">
        <v>4.0130505709624793E-2</v>
      </c>
      <c r="AI22" s="7">
        <v>1.4287131659886893E-2</v>
      </c>
      <c r="AJ22" s="7">
        <v>1.3363028953229399E-2</v>
      </c>
      <c r="AK22" s="7">
        <v>8.7253414264036426E-3</v>
      </c>
      <c r="AL22" s="7">
        <v>2.7751613866617657E-2</v>
      </c>
      <c r="AM22" s="7">
        <v>7.716049382716049E-3</v>
      </c>
      <c r="AN22" s="7">
        <v>2.8660236778351694E-2</v>
      </c>
      <c r="AO22" s="7">
        <v>1.5044699594825057E-2</v>
      </c>
      <c r="AP22" s="7">
        <v>1.4081039072959788E-2</v>
      </c>
      <c r="AQ22" s="7"/>
    </row>
    <row r="23" spans="1:43">
      <c r="A23" s="6" t="s">
        <v>58</v>
      </c>
      <c r="B23" s="7">
        <v>3.2074126870990736E-3</v>
      </c>
      <c r="C23" s="7">
        <v>1.7974835230677052E-2</v>
      </c>
      <c r="D23" s="7">
        <v>2.248644652538196E-2</v>
      </c>
      <c r="E23" s="7">
        <v>9.3004448038819243E-3</v>
      </c>
      <c r="F23" s="7">
        <v>1.4147303438223442E-2</v>
      </c>
      <c r="G23" s="7">
        <v>4.1755700611772972E-2</v>
      </c>
      <c r="H23" s="7">
        <v>1.3313609467455622E-2</v>
      </c>
      <c r="I23" s="7">
        <v>1.610491199815944E-2</v>
      </c>
      <c r="J23" s="7">
        <v>1.1427723360047493E-2</v>
      </c>
      <c r="K23" s="7" t="s">
        <v>47</v>
      </c>
      <c r="L23" s="7">
        <v>2.7566807313642756E-2</v>
      </c>
      <c r="M23" s="7" t="s">
        <v>47</v>
      </c>
      <c r="N23" s="7">
        <v>1.0404949381327334E-2</v>
      </c>
      <c r="O23" s="7">
        <v>1.2637766348273329E-2</v>
      </c>
      <c r="P23" s="7">
        <v>3.4227567067530065E-2</v>
      </c>
      <c r="Q23" s="7">
        <v>1.4161631419939577E-2</v>
      </c>
      <c r="R23" s="7">
        <v>0.14144090826740746</v>
      </c>
      <c r="S23" s="7">
        <v>3.9305601048149362E-2</v>
      </c>
      <c r="T23" s="7">
        <v>1.1413107424402871E-2</v>
      </c>
      <c r="U23" s="7">
        <v>6.3371356147021544E-3</v>
      </c>
      <c r="V23" s="7">
        <v>9.3791871371147837E-3</v>
      </c>
      <c r="W23" s="7" t="s">
        <v>47</v>
      </c>
      <c r="X23" s="7">
        <v>1.1030538249412726E-2</v>
      </c>
      <c r="Y23" s="7">
        <v>4.7658175842235006E-3</v>
      </c>
      <c r="Z23" s="7">
        <v>2.0335985853227233E-2</v>
      </c>
      <c r="AA23" s="7">
        <v>7.7658303464755076E-3</v>
      </c>
      <c r="AB23" s="7">
        <v>6.5537323754493657E-2</v>
      </c>
      <c r="AC23" s="7">
        <v>1.1246786632390746E-2</v>
      </c>
      <c r="AD23" s="7">
        <v>1.7168118803382121E-2</v>
      </c>
      <c r="AE23" s="7">
        <v>4.122497055359246E-3</v>
      </c>
      <c r="AF23" s="7">
        <v>0.10056407544509079</v>
      </c>
      <c r="AG23" s="7">
        <v>2.1795960687852282E-2</v>
      </c>
      <c r="AH23" s="7">
        <v>5.2202283849918435E-3</v>
      </c>
      <c r="AI23" s="7">
        <v>5.0838376823097532E-2</v>
      </c>
      <c r="AJ23" s="7">
        <v>8.9086859688195987E-3</v>
      </c>
      <c r="AK23" s="7">
        <v>1.2645422357106728E-2</v>
      </c>
      <c r="AL23" s="7">
        <v>3.8916584346068137E-2</v>
      </c>
      <c r="AM23" s="7">
        <v>3.968253968253968E-2</v>
      </c>
      <c r="AN23" s="7">
        <v>1.0490469442793802E-2</v>
      </c>
      <c r="AO23" s="7" t="s">
        <v>47</v>
      </c>
      <c r="AP23" s="7">
        <v>7.5140145860818061E-2</v>
      </c>
      <c r="AQ23" s="7"/>
    </row>
    <row r="24" spans="1:43">
      <c r="A24" s="6" t="s">
        <v>59</v>
      </c>
      <c r="B24" s="7" t="s">
        <v>47</v>
      </c>
      <c r="C24" s="7">
        <v>2.9958058717795086E-3</v>
      </c>
      <c r="D24" s="7">
        <v>3.7580088713652046E-3</v>
      </c>
      <c r="E24" s="7">
        <v>5.9981129532281977E-3</v>
      </c>
      <c r="F24" s="7">
        <v>4.1155791820286372E-3</v>
      </c>
      <c r="G24" s="7">
        <v>1.2352545151186957E-2</v>
      </c>
      <c r="H24" s="7" t="s">
        <v>47</v>
      </c>
      <c r="I24" s="7">
        <v>7.1321753134706081E-3</v>
      </c>
      <c r="J24" s="7">
        <v>3.116651825467498E-3</v>
      </c>
      <c r="K24" s="7">
        <v>4.8134777376654635E-3</v>
      </c>
      <c r="L24" s="7">
        <v>3.6568213783403658E-3</v>
      </c>
      <c r="M24" s="7" t="s">
        <v>47</v>
      </c>
      <c r="N24" s="7">
        <v>2.1091113610798651E-3</v>
      </c>
      <c r="O24" s="7">
        <v>3.8941954445260839E-3</v>
      </c>
      <c r="P24" s="7">
        <v>9.5870826675637042E-3</v>
      </c>
      <c r="Q24" s="7">
        <v>1.8882175226586104E-3</v>
      </c>
      <c r="R24" s="7">
        <v>1.4346276949091128E-2</v>
      </c>
      <c r="S24" s="7">
        <v>1.6931643528433571E-2</v>
      </c>
      <c r="T24" s="7">
        <v>6.4713495705377103E-3</v>
      </c>
      <c r="U24" s="7">
        <v>4.647232784114913E-3</v>
      </c>
      <c r="V24" s="7">
        <v>3.796337650736936E-3</v>
      </c>
      <c r="W24" s="7" t="s">
        <v>47</v>
      </c>
      <c r="X24" s="7">
        <v>7.5579613931161266E-3</v>
      </c>
      <c r="Y24" s="7">
        <v>5.4231717337715696E-3</v>
      </c>
      <c r="Z24" s="7">
        <v>4.4208664898320073E-3</v>
      </c>
      <c r="AA24" s="7">
        <v>1.7921146953405018E-3</v>
      </c>
      <c r="AB24" s="7">
        <v>2.4484337225451364E-2</v>
      </c>
      <c r="AC24" s="7">
        <v>2.5706940874035988E-3</v>
      </c>
      <c r="AD24" s="7">
        <v>5.3650371260569119E-3</v>
      </c>
      <c r="AE24" s="7">
        <v>4.122497055359246E-3</v>
      </c>
      <c r="AF24" s="7">
        <v>1.0658675597861215E-2</v>
      </c>
      <c r="AG24" s="7">
        <v>1.0269250708699633E-2</v>
      </c>
      <c r="AH24" s="7">
        <v>2.936378466557912E-3</v>
      </c>
      <c r="AI24" s="7">
        <v>1.3195753546978868E-2</v>
      </c>
      <c r="AJ24" s="7" t="s">
        <v>47</v>
      </c>
      <c r="AK24" s="7">
        <v>3.0349013657056147E-3</v>
      </c>
      <c r="AL24" s="7">
        <v>5.467619288290565E-3</v>
      </c>
      <c r="AM24" s="7">
        <v>7.2751322751322747E-3</v>
      </c>
      <c r="AN24" s="7">
        <v>2.5369109110024227E-3</v>
      </c>
      <c r="AO24" s="7" t="s">
        <v>47</v>
      </c>
      <c r="AP24" s="7">
        <v>1.2556117802266677E-2</v>
      </c>
      <c r="AQ24" s="7"/>
    </row>
    <row r="25" spans="1:43">
      <c r="A25" s="6" t="s">
        <v>60</v>
      </c>
      <c r="B25" s="7">
        <v>0.2972202423378475</v>
      </c>
      <c r="C25" s="7">
        <v>0.81845416417016181</v>
      </c>
      <c r="D25" s="7">
        <v>0.63729053721044848</v>
      </c>
      <c r="E25" s="7">
        <v>0.61699689985173201</v>
      </c>
      <c r="F25" s="7">
        <v>0.76884163594272481</v>
      </c>
      <c r="G25" s="7">
        <v>0.73487398647659752</v>
      </c>
      <c r="H25" s="7">
        <v>0.69526627218934911</v>
      </c>
      <c r="I25" s="7">
        <v>0.80236972276544349</v>
      </c>
      <c r="J25" s="7">
        <v>0.6003265063817157</v>
      </c>
      <c r="K25" s="7">
        <v>0.67388688327316482</v>
      </c>
      <c r="L25" s="7">
        <v>0.35351617440225036</v>
      </c>
      <c r="M25" s="7">
        <v>0.78921568627450978</v>
      </c>
      <c r="N25" s="7">
        <v>0.52523903262092242</v>
      </c>
      <c r="O25" s="7">
        <v>0.77090374724467303</v>
      </c>
      <c r="P25" s="7">
        <v>0.74325119838533349</v>
      </c>
      <c r="Q25" s="7">
        <v>0.8053247734138973</v>
      </c>
      <c r="R25" s="7">
        <v>0.5375590313424724</v>
      </c>
      <c r="S25" s="7">
        <v>0.71105344049988661</v>
      </c>
      <c r="T25" s="7">
        <v>0.77420873043887517</v>
      </c>
      <c r="U25" s="7">
        <v>0.76045627376425851</v>
      </c>
      <c r="V25" s="7">
        <v>0.80229269018907245</v>
      </c>
      <c r="W25" s="7">
        <v>0.84380453752181506</v>
      </c>
      <c r="X25" s="7">
        <v>0.78112552343989383</v>
      </c>
      <c r="Y25" s="7">
        <v>0.60443714050944941</v>
      </c>
      <c r="Z25" s="7">
        <v>0.77807250221043323</v>
      </c>
      <c r="AA25" s="7">
        <v>0.85125448028673834</v>
      </c>
      <c r="AB25" s="7">
        <v>0.61477747486697643</v>
      </c>
      <c r="AC25" s="7">
        <v>0.8059125964010283</v>
      </c>
      <c r="AD25" s="7">
        <v>0.70947250954976604</v>
      </c>
      <c r="AE25" s="7">
        <v>0.79917550058892817</v>
      </c>
      <c r="AF25" s="7">
        <v>0.64967976966919327</v>
      </c>
      <c r="AG25" s="7">
        <v>0.77215720446949554</v>
      </c>
      <c r="AH25" s="7">
        <v>0.8187601957585644</v>
      </c>
      <c r="AI25" s="7">
        <v>0.69620001984323843</v>
      </c>
      <c r="AJ25" s="7">
        <v>0.83296213808463249</v>
      </c>
      <c r="AK25" s="7">
        <v>0.6726100151745068</v>
      </c>
      <c r="AL25" s="7">
        <v>0.73364883181327389</v>
      </c>
      <c r="AM25" s="7">
        <v>0.71053791887125217</v>
      </c>
      <c r="AN25" s="7">
        <v>0.39562097179686428</v>
      </c>
      <c r="AO25" s="7">
        <v>0.56612607132382498</v>
      </c>
      <c r="AP25" s="7">
        <v>0.6237417650753857</v>
      </c>
      <c r="AQ25" s="7"/>
    </row>
    <row r="26" spans="1:43">
      <c r="A26" s="6" t="s">
        <v>61</v>
      </c>
      <c r="B26" s="7">
        <v>6.0584461867426945E-3</v>
      </c>
      <c r="C26" s="7">
        <v>2.5164769322947873E-2</v>
      </c>
      <c r="D26" s="7">
        <v>2.2116806308526367E-2</v>
      </c>
      <c r="E26" s="7">
        <v>1.556813586736757E-2</v>
      </c>
      <c r="F26" s="7">
        <v>3.4896681814284493E-2</v>
      </c>
      <c r="G26" s="7">
        <v>3.1291162954073123E-2</v>
      </c>
      <c r="H26" s="7">
        <v>1.3313609467455622E-2</v>
      </c>
      <c r="I26" s="7">
        <v>2.8988841596686989E-2</v>
      </c>
      <c r="J26" s="7">
        <v>1.5138023152270703E-2</v>
      </c>
      <c r="K26" s="7">
        <v>2.7677496991576414E-2</v>
      </c>
      <c r="L26" s="7">
        <v>1.3853727144866386E-2</v>
      </c>
      <c r="M26" s="7" t="s">
        <v>47</v>
      </c>
      <c r="N26" s="7">
        <v>1.7224409448818898E-2</v>
      </c>
      <c r="O26" s="7">
        <v>2.931667891256429E-2</v>
      </c>
      <c r="P26" s="7">
        <v>3.8684719535783368E-2</v>
      </c>
      <c r="Q26" s="7">
        <v>2.8889728096676736E-2</v>
      </c>
      <c r="R26" s="7">
        <v>3.7284860196871793E-2</v>
      </c>
      <c r="S26" s="7">
        <v>4.8401320265060846E-2</v>
      </c>
      <c r="T26" s="7">
        <v>3.0709495234733496E-2</v>
      </c>
      <c r="U26" s="7">
        <v>2.1546261089987327E-2</v>
      </c>
      <c r="V26" s="7">
        <v>2.5308917671579573E-2</v>
      </c>
      <c r="W26" s="7">
        <v>1.9197207678883072E-2</v>
      </c>
      <c r="X26" s="7">
        <v>3.0333980185884995E-2</v>
      </c>
      <c r="Y26" s="7">
        <v>2.5308134757600659E-2</v>
      </c>
      <c r="Z26" s="7">
        <v>3.1830238726790451E-2</v>
      </c>
      <c r="AA26" s="7">
        <v>2.3894862604540025E-2</v>
      </c>
      <c r="AB26" s="7">
        <v>5.055752733341335E-2</v>
      </c>
      <c r="AC26" s="7">
        <v>2.4100257069408739E-2</v>
      </c>
      <c r="AD26" s="7">
        <v>2.2232713850379844E-2</v>
      </c>
      <c r="AE26" s="7">
        <v>2.591283863368669E-2</v>
      </c>
      <c r="AF26" s="7">
        <v>3.4825782948469358E-2</v>
      </c>
      <c r="AG26" s="7">
        <v>3.2043150707596599E-2</v>
      </c>
      <c r="AH26" s="7">
        <v>2.6916802610114192E-2</v>
      </c>
      <c r="AI26" s="7">
        <v>4.2305784303998416E-2</v>
      </c>
      <c r="AJ26" s="7">
        <v>2.0044543429844099E-2</v>
      </c>
      <c r="AK26" s="7">
        <v>2.0738492665655032E-2</v>
      </c>
      <c r="AL26" s="7">
        <v>3.1105699648510187E-2</v>
      </c>
      <c r="AM26" s="7">
        <v>3.3950617283950615E-2</v>
      </c>
      <c r="AN26" s="7">
        <v>1.5084335146500892E-2</v>
      </c>
      <c r="AO26" s="7" t="s">
        <v>47</v>
      </c>
      <c r="AP26" s="7">
        <v>3.5070391205261398E-2</v>
      </c>
      <c r="AQ26" s="7"/>
    </row>
    <row r="27" spans="1:43">
      <c r="A27" s="5" t="s">
        <v>94</v>
      </c>
      <c r="B27" s="7">
        <v>0.624376336421953</v>
      </c>
      <c r="C27" s="7">
        <v>4.2540443379269023E-2</v>
      </c>
      <c r="D27" s="7">
        <v>0.22714391325776245</v>
      </c>
      <c r="E27" s="7">
        <v>0.27159994608437793</v>
      </c>
      <c r="F27" s="7">
        <v>4.9472691417302581E-2</v>
      </c>
      <c r="G27" s="7">
        <v>7.8184000234171477E-2</v>
      </c>
      <c r="H27" s="7">
        <v>8.2840236686390539E-2</v>
      </c>
      <c r="I27" s="7">
        <v>6.3556884849879217E-2</v>
      </c>
      <c r="J27" s="7">
        <v>0.29474621549421193</v>
      </c>
      <c r="K27" s="7">
        <v>3.8507821901323708E-2</v>
      </c>
      <c r="L27" s="7">
        <v>0.52798874824191278</v>
      </c>
      <c r="M27" s="7">
        <v>4.4117647058823532E-2</v>
      </c>
      <c r="N27" s="7">
        <v>0.36944600674915634</v>
      </c>
      <c r="O27" s="7">
        <v>6.8332108743570902E-2</v>
      </c>
      <c r="P27" s="7">
        <v>5.8447565385585737E-2</v>
      </c>
      <c r="Q27" s="7">
        <v>3.8897280966767374E-2</v>
      </c>
      <c r="R27" s="7">
        <v>8.5555891056223202E-2</v>
      </c>
      <c r="S27" s="7">
        <v>6.8532842853183507E-2</v>
      </c>
      <c r="T27" s="7">
        <v>9.0951876691375458E-2</v>
      </c>
      <c r="U27" s="7">
        <v>0.10139416983523447</v>
      </c>
      <c r="V27" s="7">
        <v>8.1658478487419986E-2</v>
      </c>
      <c r="W27" s="7">
        <v>3.2286212914485163E-2</v>
      </c>
      <c r="X27" s="7">
        <v>6.8430190991727091E-2</v>
      </c>
      <c r="Y27" s="7">
        <v>0.1866885784716516</v>
      </c>
      <c r="Z27" s="7">
        <v>8.0165045682287064E-2</v>
      </c>
      <c r="AA27" s="7">
        <v>3.1660692951015534E-2</v>
      </c>
      <c r="AB27" s="7">
        <v>8.6289571295486631E-2</v>
      </c>
      <c r="AC27" s="7">
        <v>5.2699228791773779E-2</v>
      </c>
      <c r="AD27" s="7">
        <v>0.15060732220266965</v>
      </c>
      <c r="AE27" s="7">
        <v>6.4782096584216728E-2</v>
      </c>
      <c r="AF27" s="7">
        <v>8.3400904871026499E-2</v>
      </c>
      <c r="AG27" s="7">
        <v>5.9111616055769423E-2</v>
      </c>
      <c r="AH27" s="7">
        <v>2.9200652528548122E-2</v>
      </c>
      <c r="AI27" s="7">
        <v>7.6575057049310447E-2</v>
      </c>
      <c r="AJ27" s="7">
        <v>3.7861915367483297E-2</v>
      </c>
      <c r="AK27" s="7">
        <v>0.19903894790085988</v>
      </c>
      <c r="AL27" s="7">
        <v>8.2496726320384114E-2</v>
      </c>
      <c r="AM27" s="7">
        <v>8.9726631393298062E-2</v>
      </c>
      <c r="AN27" s="7">
        <v>0.48546418613155368</v>
      </c>
      <c r="AO27" s="7">
        <v>0.12584320924624426</v>
      </c>
      <c r="AP27" s="7">
        <v>0.11208241290111375</v>
      </c>
      <c r="AQ27" s="7"/>
    </row>
    <row r="28" spans="1:43">
      <c r="A28" s="6" t="s">
        <v>62</v>
      </c>
      <c r="B28" s="7" t="s">
        <v>47</v>
      </c>
      <c r="C28" s="7">
        <v>6.3511084481725585E-2</v>
      </c>
      <c r="D28" s="7">
        <v>5.7971907343518973E-2</v>
      </c>
      <c r="E28" s="7">
        <v>6.287909421754953E-2</v>
      </c>
      <c r="F28" s="7">
        <v>6.5592043213581405E-2</v>
      </c>
      <c r="G28" s="7">
        <v>6.6431519480139326E-2</v>
      </c>
      <c r="H28" s="7" t="s">
        <v>47</v>
      </c>
      <c r="I28" s="7">
        <v>4.9925227194294257E-2</v>
      </c>
      <c r="J28" s="7">
        <v>5.7138616800237456E-2</v>
      </c>
      <c r="K28" s="7" t="s">
        <v>47</v>
      </c>
      <c r="L28" s="7">
        <v>5.0421940928270043E-2</v>
      </c>
      <c r="M28" s="7" t="s">
        <v>47</v>
      </c>
      <c r="N28" s="7">
        <v>5.1181102362204724E-2</v>
      </c>
      <c r="O28" s="7">
        <v>5.1579720793534165E-2</v>
      </c>
      <c r="P28" s="7">
        <v>7.8967286182827348E-2</v>
      </c>
      <c r="Q28" s="7">
        <v>8.836858006042296E-2</v>
      </c>
      <c r="R28" s="7">
        <v>8.4512349779576057E-2</v>
      </c>
      <c r="S28" s="7">
        <v>6.9187936203985986E-2</v>
      </c>
      <c r="T28" s="7">
        <v>6.3889869396399582E-2</v>
      </c>
      <c r="U28" s="7">
        <v>8.3227714406421627E-2</v>
      </c>
      <c r="V28" s="7">
        <v>5.2106595206193242E-2</v>
      </c>
      <c r="W28" s="7" t="s">
        <v>47</v>
      </c>
      <c r="X28" s="7">
        <v>5.9135941170462669E-2</v>
      </c>
      <c r="Y28" s="7">
        <v>5.8833196384552179E-2</v>
      </c>
      <c r="Z28" s="7">
        <v>5.157677571470675E-2</v>
      </c>
      <c r="AA28" s="7">
        <v>5.3166069295101551E-2</v>
      </c>
      <c r="AB28" s="7">
        <v>6.9583754836571046E-2</v>
      </c>
      <c r="AC28" s="7">
        <v>8.4190231362467866E-2</v>
      </c>
      <c r="AD28" s="7">
        <v>6.283531482037856E-2</v>
      </c>
      <c r="AE28" s="7">
        <v>7.1260306242638405E-2</v>
      </c>
      <c r="AF28" s="7">
        <v>7.0380163346847643E-2</v>
      </c>
      <c r="AG28" s="7">
        <v>6.0291862914878834E-2</v>
      </c>
      <c r="AH28" s="7">
        <v>6.6884176182707991E-2</v>
      </c>
      <c r="AI28" s="7">
        <v>7.3479511856334959E-2</v>
      </c>
      <c r="AJ28" s="7" t="s">
        <v>47</v>
      </c>
      <c r="AK28" s="7">
        <v>7.1067273646939808E-2</v>
      </c>
      <c r="AL28" s="7">
        <v>6.7426313492154652E-2</v>
      </c>
      <c r="AM28" s="7">
        <v>7.6719576719576715E-2</v>
      </c>
      <c r="AN28" s="7">
        <v>5.0075421675732507E-2</v>
      </c>
      <c r="AO28" s="7">
        <v>8.6694402502742809E-2</v>
      </c>
      <c r="AP28" s="7">
        <v>7.2324637551396148E-2</v>
      </c>
      <c r="AQ28" s="7"/>
    </row>
    <row r="29" spans="1:43">
      <c r="A29" s="6" t="s">
        <v>44</v>
      </c>
      <c r="B29" s="7">
        <v>5.238774055595153E-2</v>
      </c>
      <c r="C29" s="7">
        <v>0</v>
      </c>
      <c r="D29" s="7">
        <v>0</v>
      </c>
      <c r="E29" s="7">
        <v>0</v>
      </c>
      <c r="F29" s="7">
        <v>0</v>
      </c>
      <c r="G29" s="7">
        <v>0</v>
      </c>
      <c r="H29" s="7">
        <v>9.4674556213017749E-2</v>
      </c>
      <c r="I29" s="7">
        <v>0</v>
      </c>
      <c r="J29" s="7">
        <v>0</v>
      </c>
      <c r="K29" s="7">
        <v>6.6185318892900122E-2</v>
      </c>
      <c r="L29" s="7">
        <v>0</v>
      </c>
      <c r="M29" s="7">
        <v>0.14215686274509803</v>
      </c>
      <c r="N29" s="7">
        <v>0</v>
      </c>
      <c r="O29" s="7">
        <v>0</v>
      </c>
      <c r="P29" s="7">
        <v>0</v>
      </c>
      <c r="Q29" s="7">
        <v>0</v>
      </c>
      <c r="R29" s="7">
        <v>0</v>
      </c>
      <c r="S29" s="7">
        <v>0</v>
      </c>
      <c r="T29" s="7">
        <v>0</v>
      </c>
      <c r="U29" s="7">
        <v>0</v>
      </c>
      <c r="V29" s="7">
        <v>0</v>
      </c>
      <c r="W29" s="7">
        <v>6.9808027923211169E-2</v>
      </c>
      <c r="X29" s="7">
        <v>0</v>
      </c>
      <c r="Y29" s="7">
        <v>0</v>
      </c>
      <c r="Z29" s="7">
        <v>0</v>
      </c>
      <c r="AA29" s="7">
        <v>0</v>
      </c>
      <c r="AB29" s="7">
        <v>0</v>
      </c>
      <c r="AC29" s="7">
        <v>0</v>
      </c>
      <c r="AD29" s="7">
        <v>0</v>
      </c>
      <c r="AE29" s="7">
        <v>0</v>
      </c>
      <c r="AF29" s="7">
        <v>0</v>
      </c>
      <c r="AG29" s="7">
        <v>0</v>
      </c>
      <c r="AH29" s="7">
        <v>0</v>
      </c>
      <c r="AI29" s="7">
        <v>0</v>
      </c>
      <c r="AJ29" s="7">
        <v>7.3496659242761692E-2</v>
      </c>
      <c r="AK29" s="7">
        <v>0</v>
      </c>
      <c r="AL29" s="7">
        <v>0</v>
      </c>
      <c r="AM29" s="7">
        <v>0</v>
      </c>
      <c r="AN29" s="7">
        <v>0</v>
      </c>
      <c r="AO29" s="7">
        <v>0.10373782031088759</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Q29"/>
  <sheetViews>
    <sheetView workbookViewId="0"/>
  </sheetViews>
  <sheetFormatPr defaultRowHeight="15"/>
  <cols>
    <col min="1" max="1" width="54.85546875" customWidth="1"/>
    <col min="2" max="43" width="10.7109375" customWidth="1"/>
  </cols>
  <sheetData>
    <row r="1" spans="1:43">
      <c r="A1" t="s">
        <v>99</v>
      </c>
    </row>
    <row r="2" spans="1:43">
      <c r="A2" s="19" t="s">
        <v>104</v>
      </c>
    </row>
    <row r="3" spans="1:43">
      <c r="A3" t="s">
        <v>105</v>
      </c>
      <c r="C3" t="s">
        <v>1</v>
      </c>
    </row>
    <row r="4" spans="1:43">
      <c r="A4" t="s">
        <v>106</v>
      </c>
    </row>
    <row r="5" spans="1:43">
      <c r="A5" s="1" t="s">
        <v>2</v>
      </c>
    </row>
    <row r="6" spans="1:43" ht="39">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2806</v>
      </c>
      <c r="C7" s="4">
        <v>1669</v>
      </c>
      <c r="D7" s="4">
        <v>32464</v>
      </c>
      <c r="E7" s="4">
        <v>14838</v>
      </c>
      <c r="F7" s="4">
        <v>11663</v>
      </c>
      <c r="G7" s="4">
        <v>68326</v>
      </c>
      <c r="H7" s="4">
        <v>676</v>
      </c>
      <c r="I7" s="4">
        <v>17386</v>
      </c>
      <c r="J7" s="4">
        <v>6738</v>
      </c>
      <c r="K7" s="4">
        <v>831</v>
      </c>
      <c r="L7" s="4">
        <v>14220</v>
      </c>
      <c r="M7" s="4">
        <v>204</v>
      </c>
      <c r="N7" s="4">
        <v>14224</v>
      </c>
      <c r="O7" s="4">
        <v>13610</v>
      </c>
      <c r="P7" s="4">
        <v>11891</v>
      </c>
      <c r="Q7" s="4">
        <v>5296</v>
      </c>
      <c r="R7" s="4">
        <v>413975</v>
      </c>
      <c r="S7" s="4">
        <v>39689</v>
      </c>
      <c r="T7" s="4">
        <v>8499</v>
      </c>
      <c r="U7" s="4">
        <v>2367</v>
      </c>
      <c r="V7" s="4">
        <v>13434</v>
      </c>
      <c r="W7" s="4">
        <v>1146</v>
      </c>
      <c r="X7" s="4">
        <v>9791</v>
      </c>
      <c r="Y7" s="4">
        <v>6085</v>
      </c>
      <c r="Z7" s="4">
        <v>3393</v>
      </c>
      <c r="AA7" s="4">
        <v>1674</v>
      </c>
      <c r="AB7" s="4">
        <v>174969</v>
      </c>
      <c r="AC7" s="4">
        <v>3112</v>
      </c>
      <c r="AD7" s="4">
        <v>23299</v>
      </c>
      <c r="AE7" s="4">
        <v>1698</v>
      </c>
      <c r="AF7" s="4">
        <v>170190</v>
      </c>
      <c r="AG7" s="4">
        <v>90659</v>
      </c>
      <c r="AH7" s="4">
        <v>6130</v>
      </c>
      <c r="AI7" s="4">
        <v>50395</v>
      </c>
      <c r="AJ7" s="4">
        <v>449</v>
      </c>
      <c r="AK7" s="4">
        <v>7908</v>
      </c>
      <c r="AL7" s="4">
        <v>43529</v>
      </c>
      <c r="AM7" s="4">
        <v>4536</v>
      </c>
      <c r="AN7" s="4">
        <v>43754</v>
      </c>
      <c r="AO7" s="4">
        <v>92059</v>
      </c>
      <c r="AP7" s="4">
        <v>1429582</v>
      </c>
      <c r="AQ7" s="4">
        <v>0</v>
      </c>
    </row>
    <row r="8" spans="1:43">
      <c r="A8" s="5" t="s">
        <v>63</v>
      </c>
      <c r="B8" s="4">
        <v>54</v>
      </c>
      <c r="C8" s="4">
        <v>20</v>
      </c>
      <c r="D8" s="4">
        <v>651</v>
      </c>
      <c r="E8" s="4">
        <v>309</v>
      </c>
      <c r="F8" s="4">
        <v>222</v>
      </c>
      <c r="G8" s="4">
        <v>1433</v>
      </c>
      <c r="H8" s="4">
        <v>10</v>
      </c>
      <c r="I8" s="4">
        <v>269</v>
      </c>
      <c r="J8" s="4">
        <v>162</v>
      </c>
      <c r="K8" s="4">
        <v>12</v>
      </c>
      <c r="L8" s="4">
        <v>366</v>
      </c>
      <c r="M8" s="4" t="s">
        <v>47</v>
      </c>
      <c r="N8" s="4">
        <v>279</v>
      </c>
      <c r="O8" s="4">
        <v>196</v>
      </c>
      <c r="P8" s="4">
        <v>182</v>
      </c>
      <c r="Q8" s="4">
        <v>90</v>
      </c>
      <c r="R8" s="4">
        <v>5976</v>
      </c>
      <c r="S8" s="4">
        <v>798</v>
      </c>
      <c r="T8" s="4">
        <v>120</v>
      </c>
      <c r="U8" s="4">
        <v>34</v>
      </c>
      <c r="V8" s="4">
        <v>288</v>
      </c>
      <c r="W8" s="4">
        <v>23</v>
      </c>
      <c r="X8" s="4">
        <v>125</v>
      </c>
      <c r="Y8" s="4">
        <v>75</v>
      </c>
      <c r="Z8" s="4">
        <v>57</v>
      </c>
      <c r="AA8" s="4">
        <v>24</v>
      </c>
      <c r="AB8" s="4">
        <v>2794</v>
      </c>
      <c r="AC8" s="4">
        <v>29</v>
      </c>
      <c r="AD8" s="4">
        <v>395</v>
      </c>
      <c r="AE8" s="4">
        <v>47</v>
      </c>
      <c r="AF8" s="4">
        <v>2835</v>
      </c>
      <c r="AG8" s="4">
        <v>1511</v>
      </c>
      <c r="AH8" s="4">
        <v>79</v>
      </c>
      <c r="AI8" s="4">
        <v>901</v>
      </c>
      <c r="AJ8" s="4">
        <v>4</v>
      </c>
      <c r="AK8" s="4">
        <v>127</v>
      </c>
      <c r="AL8" s="4">
        <v>608</v>
      </c>
      <c r="AM8" s="4">
        <v>43</v>
      </c>
      <c r="AN8" s="4">
        <v>782</v>
      </c>
      <c r="AO8" s="4" t="s">
        <v>47</v>
      </c>
      <c r="AP8" s="4">
        <v>23324</v>
      </c>
      <c r="AQ8" s="4">
        <v>1394</v>
      </c>
    </row>
    <row r="9" spans="1:43">
      <c r="A9" s="6" t="s">
        <v>64</v>
      </c>
      <c r="B9" s="4">
        <v>470</v>
      </c>
      <c r="C9" s="4">
        <v>209</v>
      </c>
      <c r="D9" s="4">
        <v>5089</v>
      </c>
      <c r="E9" s="4">
        <v>2068</v>
      </c>
      <c r="F9" s="4">
        <v>1273</v>
      </c>
      <c r="G9" s="4">
        <v>10127</v>
      </c>
      <c r="H9" s="4">
        <v>81</v>
      </c>
      <c r="I9" s="4">
        <v>2229</v>
      </c>
      <c r="J9" s="4">
        <v>1039</v>
      </c>
      <c r="K9" s="4">
        <v>94</v>
      </c>
      <c r="L9" s="4">
        <v>2647</v>
      </c>
      <c r="M9" s="4" t="s">
        <v>47</v>
      </c>
      <c r="N9" s="4">
        <v>2191</v>
      </c>
      <c r="O9" s="4">
        <v>1591</v>
      </c>
      <c r="P9" s="4">
        <v>1372</v>
      </c>
      <c r="Q9" s="4">
        <v>419</v>
      </c>
      <c r="R9" s="4">
        <v>46652</v>
      </c>
      <c r="S9" s="4">
        <v>4971</v>
      </c>
      <c r="T9" s="4">
        <v>1783</v>
      </c>
      <c r="U9" s="4">
        <v>227</v>
      </c>
      <c r="V9" s="4">
        <v>1788</v>
      </c>
      <c r="W9" s="4">
        <v>139</v>
      </c>
      <c r="X9" s="4">
        <v>1156</v>
      </c>
      <c r="Y9" s="4">
        <v>701</v>
      </c>
      <c r="Z9" s="4">
        <v>362</v>
      </c>
      <c r="AA9" s="4">
        <v>171</v>
      </c>
      <c r="AB9" s="4">
        <v>22917</v>
      </c>
      <c r="AC9" s="4">
        <v>244</v>
      </c>
      <c r="AD9" s="4">
        <v>2957</v>
      </c>
      <c r="AE9" s="4">
        <v>186</v>
      </c>
      <c r="AF9" s="4">
        <v>20600</v>
      </c>
      <c r="AG9" s="4">
        <v>13548</v>
      </c>
      <c r="AH9" s="4">
        <v>666</v>
      </c>
      <c r="AI9" s="4">
        <v>7048</v>
      </c>
      <c r="AJ9" s="4">
        <v>34</v>
      </c>
      <c r="AK9" s="4">
        <v>1126</v>
      </c>
      <c r="AL9" s="4">
        <v>7537</v>
      </c>
      <c r="AM9" s="4">
        <v>1344</v>
      </c>
      <c r="AN9" s="4">
        <v>7100</v>
      </c>
      <c r="AO9" s="4" t="s">
        <v>47</v>
      </c>
      <c r="AP9" s="4">
        <v>187748</v>
      </c>
      <c r="AQ9" s="4">
        <v>13592</v>
      </c>
    </row>
    <row r="10" spans="1:43">
      <c r="A10" s="6" t="s">
        <v>65</v>
      </c>
      <c r="B10" s="4">
        <v>524</v>
      </c>
      <c r="C10" s="4">
        <v>229</v>
      </c>
      <c r="D10" s="4">
        <v>5740</v>
      </c>
      <c r="E10" s="4">
        <v>2377</v>
      </c>
      <c r="F10" s="4">
        <v>1495</v>
      </c>
      <c r="G10" s="4">
        <v>11560</v>
      </c>
      <c r="H10" s="4">
        <v>91</v>
      </c>
      <c r="I10" s="4">
        <v>2498</v>
      </c>
      <c r="J10" s="4">
        <v>1201</v>
      </c>
      <c r="K10" s="4">
        <v>106</v>
      </c>
      <c r="L10" s="4">
        <v>3013</v>
      </c>
      <c r="M10" s="4">
        <v>21</v>
      </c>
      <c r="N10" s="4">
        <v>2470</v>
      </c>
      <c r="O10" s="4">
        <v>1787</v>
      </c>
      <c r="P10" s="4">
        <v>1554</v>
      </c>
      <c r="Q10" s="4">
        <v>509</v>
      </c>
      <c r="R10" s="4">
        <v>52628</v>
      </c>
      <c r="S10" s="4">
        <v>5769</v>
      </c>
      <c r="T10" s="4">
        <v>1903</v>
      </c>
      <c r="U10" s="4">
        <v>261</v>
      </c>
      <c r="V10" s="4">
        <v>2076</v>
      </c>
      <c r="W10" s="4">
        <v>162</v>
      </c>
      <c r="X10" s="4">
        <v>1281</v>
      </c>
      <c r="Y10" s="4">
        <v>776</v>
      </c>
      <c r="Z10" s="4">
        <v>419</v>
      </c>
      <c r="AA10" s="4">
        <v>195</v>
      </c>
      <c r="AB10" s="4">
        <v>25711</v>
      </c>
      <c r="AC10" s="4">
        <v>273</v>
      </c>
      <c r="AD10" s="4">
        <v>3352</v>
      </c>
      <c r="AE10" s="4">
        <v>233</v>
      </c>
      <c r="AF10" s="4">
        <v>23435</v>
      </c>
      <c r="AG10" s="4">
        <v>15059</v>
      </c>
      <c r="AH10" s="4">
        <v>745</v>
      </c>
      <c r="AI10" s="4">
        <v>7949</v>
      </c>
      <c r="AJ10" s="4">
        <v>38</v>
      </c>
      <c r="AK10" s="4">
        <v>1253</v>
      </c>
      <c r="AL10" s="4">
        <v>8145</v>
      </c>
      <c r="AM10" s="4">
        <v>1387</v>
      </c>
      <c r="AN10" s="4">
        <v>7882</v>
      </c>
      <c r="AO10" s="4">
        <v>14965</v>
      </c>
      <c r="AP10" s="4">
        <v>211072</v>
      </c>
      <c r="AQ10" s="4">
        <v>0</v>
      </c>
    </row>
    <row r="11" spans="1:43">
      <c r="A11" s="6" t="s">
        <v>66</v>
      </c>
      <c r="B11" s="4">
        <v>709</v>
      </c>
      <c r="C11" s="4">
        <v>372</v>
      </c>
      <c r="D11" s="4">
        <v>8258</v>
      </c>
      <c r="E11" s="4">
        <v>3503</v>
      </c>
      <c r="F11" s="4">
        <v>2587</v>
      </c>
      <c r="G11" s="4">
        <v>16142</v>
      </c>
      <c r="H11" s="4">
        <v>111</v>
      </c>
      <c r="I11" s="4">
        <v>4343</v>
      </c>
      <c r="J11" s="4">
        <v>1530</v>
      </c>
      <c r="K11" s="4">
        <v>162</v>
      </c>
      <c r="L11" s="4">
        <v>3652</v>
      </c>
      <c r="M11" s="4">
        <v>33</v>
      </c>
      <c r="N11" s="4">
        <v>3659</v>
      </c>
      <c r="O11" s="4">
        <v>3096</v>
      </c>
      <c r="P11" s="4">
        <v>2566</v>
      </c>
      <c r="Q11" s="4">
        <v>1047</v>
      </c>
      <c r="R11" s="4">
        <v>100908</v>
      </c>
      <c r="S11" s="4">
        <v>9289</v>
      </c>
      <c r="T11" s="4">
        <v>1882</v>
      </c>
      <c r="U11" s="4">
        <v>488</v>
      </c>
      <c r="V11" s="4">
        <v>3141</v>
      </c>
      <c r="W11" s="4">
        <v>215</v>
      </c>
      <c r="X11" s="4">
        <v>2179</v>
      </c>
      <c r="Y11" s="4">
        <v>1353</v>
      </c>
      <c r="Z11" s="4">
        <v>686</v>
      </c>
      <c r="AA11" s="4">
        <v>318</v>
      </c>
      <c r="AB11" s="4">
        <v>44186</v>
      </c>
      <c r="AC11" s="4">
        <v>648</v>
      </c>
      <c r="AD11" s="4">
        <v>5550</v>
      </c>
      <c r="AE11" s="4">
        <v>352</v>
      </c>
      <c r="AF11" s="4">
        <v>38823</v>
      </c>
      <c r="AG11" s="4">
        <v>22724</v>
      </c>
      <c r="AH11" s="4">
        <v>1255</v>
      </c>
      <c r="AI11" s="4">
        <v>12316</v>
      </c>
      <c r="AJ11" s="4">
        <v>102</v>
      </c>
      <c r="AK11" s="4">
        <v>1831</v>
      </c>
      <c r="AL11" s="4">
        <v>10768</v>
      </c>
      <c r="AM11" s="4">
        <v>934</v>
      </c>
      <c r="AN11" s="4">
        <v>11059</v>
      </c>
      <c r="AO11" s="4">
        <v>24994</v>
      </c>
      <c r="AP11" s="4">
        <v>347771</v>
      </c>
      <c r="AQ11" s="4">
        <v>0</v>
      </c>
    </row>
    <row r="12" spans="1:43">
      <c r="A12" s="6" t="s">
        <v>67</v>
      </c>
      <c r="B12" s="4">
        <v>538</v>
      </c>
      <c r="C12" s="4">
        <v>377</v>
      </c>
      <c r="D12" s="4">
        <v>6930</v>
      </c>
      <c r="E12" s="4">
        <v>2988</v>
      </c>
      <c r="F12" s="4">
        <v>2478</v>
      </c>
      <c r="G12" s="4">
        <v>14237</v>
      </c>
      <c r="H12" s="4">
        <v>149</v>
      </c>
      <c r="I12" s="4">
        <v>3780</v>
      </c>
      <c r="J12" s="4">
        <v>1369</v>
      </c>
      <c r="K12" s="4">
        <v>202</v>
      </c>
      <c r="L12" s="4">
        <v>3039</v>
      </c>
      <c r="M12" s="4">
        <v>53</v>
      </c>
      <c r="N12" s="4">
        <v>2799</v>
      </c>
      <c r="O12" s="4">
        <v>2954</v>
      </c>
      <c r="P12" s="4">
        <v>2275</v>
      </c>
      <c r="Q12" s="4">
        <v>1114</v>
      </c>
      <c r="R12" s="4">
        <v>87097</v>
      </c>
      <c r="S12" s="4">
        <v>8223</v>
      </c>
      <c r="T12" s="4">
        <v>1591</v>
      </c>
      <c r="U12" s="4">
        <v>531</v>
      </c>
      <c r="V12" s="4">
        <v>2925</v>
      </c>
      <c r="W12" s="4">
        <v>241</v>
      </c>
      <c r="X12" s="4">
        <v>2077</v>
      </c>
      <c r="Y12" s="4">
        <v>1344</v>
      </c>
      <c r="Z12" s="4">
        <v>737</v>
      </c>
      <c r="AA12" s="4">
        <v>357</v>
      </c>
      <c r="AB12" s="4">
        <v>38520</v>
      </c>
      <c r="AC12" s="4">
        <v>612</v>
      </c>
      <c r="AD12" s="4">
        <v>4843</v>
      </c>
      <c r="AE12" s="4">
        <v>382</v>
      </c>
      <c r="AF12" s="4">
        <v>36106</v>
      </c>
      <c r="AG12" s="4">
        <v>19220</v>
      </c>
      <c r="AH12" s="4">
        <v>1373</v>
      </c>
      <c r="AI12" s="4">
        <v>10839</v>
      </c>
      <c r="AJ12" s="4">
        <v>92</v>
      </c>
      <c r="AK12" s="4">
        <v>1557</v>
      </c>
      <c r="AL12" s="4">
        <v>8669</v>
      </c>
      <c r="AM12" s="4">
        <v>747</v>
      </c>
      <c r="AN12" s="4">
        <v>8583</v>
      </c>
      <c r="AO12" s="4">
        <v>18809</v>
      </c>
      <c r="AP12" s="4">
        <v>300757</v>
      </c>
      <c r="AQ12" s="4">
        <v>0</v>
      </c>
    </row>
    <row r="13" spans="1:43">
      <c r="A13" s="6" t="s">
        <v>68</v>
      </c>
      <c r="B13" s="4">
        <v>498</v>
      </c>
      <c r="C13" s="4">
        <v>316</v>
      </c>
      <c r="D13" s="4">
        <v>5851</v>
      </c>
      <c r="E13" s="4">
        <v>2659</v>
      </c>
      <c r="F13" s="4">
        <v>2040</v>
      </c>
      <c r="G13" s="4">
        <v>13131</v>
      </c>
      <c r="H13" s="4">
        <v>143</v>
      </c>
      <c r="I13" s="4">
        <v>3459</v>
      </c>
      <c r="J13" s="4">
        <v>1276</v>
      </c>
      <c r="K13" s="4">
        <v>155</v>
      </c>
      <c r="L13" s="4">
        <v>2386</v>
      </c>
      <c r="M13" s="4">
        <v>45</v>
      </c>
      <c r="N13" s="4">
        <v>2536</v>
      </c>
      <c r="O13" s="4">
        <v>2656</v>
      </c>
      <c r="P13" s="4">
        <v>2236</v>
      </c>
      <c r="Q13" s="4">
        <v>1001</v>
      </c>
      <c r="R13" s="4">
        <v>85503</v>
      </c>
      <c r="S13" s="4">
        <v>7490</v>
      </c>
      <c r="T13" s="4">
        <v>1433</v>
      </c>
      <c r="U13" s="4">
        <v>492</v>
      </c>
      <c r="V13" s="4">
        <v>2561</v>
      </c>
      <c r="W13" s="4">
        <v>252</v>
      </c>
      <c r="X13" s="4">
        <v>1925</v>
      </c>
      <c r="Y13" s="4">
        <v>1136</v>
      </c>
      <c r="Z13" s="4">
        <v>661</v>
      </c>
      <c r="AA13" s="4">
        <v>346</v>
      </c>
      <c r="AB13" s="4">
        <v>33230</v>
      </c>
      <c r="AC13" s="4">
        <v>597</v>
      </c>
      <c r="AD13" s="4">
        <v>4227</v>
      </c>
      <c r="AE13" s="4">
        <v>322</v>
      </c>
      <c r="AF13" s="4">
        <v>34226</v>
      </c>
      <c r="AG13" s="4">
        <v>16393</v>
      </c>
      <c r="AH13" s="4">
        <v>1289</v>
      </c>
      <c r="AI13" s="4">
        <v>9475</v>
      </c>
      <c r="AJ13" s="4">
        <v>102</v>
      </c>
      <c r="AK13" s="4">
        <v>1559</v>
      </c>
      <c r="AL13" s="4">
        <v>7502</v>
      </c>
      <c r="AM13" s="4">
        <v>707</v>
      </c>
      <c r="AN13" s="4">
        <v>7784</v>
      </c>
      <c r="AO13" s="4">
        <v>16193</v>
      </c>
      <c r="AP13" s="4">
        <v>275793</v>
      </c>
      <c r="AQ13" s="4">
        <v>0</v>
      </c>
    </row>
    <row r="14" spans="1:43">
      <c r="A14" s="6" t="s">
        <v>69</v>
      </c>
      <c r="B14" s="4">
        <v>431</v>
      </c>
      <c r="C14" s="4">
        <v>266</v>
      </c>
      <c r="D14" s="4">
        <v>4321</v>
      </c>
      <c r="E14" s="4">
        <v>2486</v>
      </c>
      <c r="F14" s="4">
        <v>2141</v>
      </c>
      <c r="G14" s="4">
        <v>9919</v>
      </c>
      <c r="H14" s="4">
        <v>127</v>
      </c>
      <c r="I14" s="4">
        <v>2566</v>
      </c>
      <c r="J14" s="4">
        <v>1002</v>
      </c>
      <c r="K14" s="4">
        <v>145</v>
      </c>
      <c r="L14" s="4">
        <v>1661</v>
      </c>
      <c r="M14" s="4">
        <v>41</v>
      </c>
      <c r="N14" s="4">
        <v>2109</v>
      </c>
      <c r="O14" s="4">
        <v>2261</v>
      </c>
      <c r="P14" s="4">
        <v>2272</v>
      </c>
      <c r="Q14" s="4">
        <v>1055</v>
      </c>
      <c r="R14" s="4">
        <v>65920</v>
      </c>
      <c r="S14" s="4">
        <v>6534</v>
      </c>
      <c r="T14" s="4">
        <v>1259</v>
      </c>
      <c r="U14" s="4">
        <v>420</v>
      </c>
      <c r="V14" s="4">
        <v>2030</v>
      </c>
      <c r="W14" s="4">
        <v>203</v>
      </c>
      <c r="X14" s="4">
        <v>1752</v>
      </c>
      <c r="Y14" s="4">
        <v>1048</v>
      </c>
      <c r="Z14" s="4">
        <v>616</v>
      </c>
      <c r="AA14" s="4">
        <v>356</v>
      </c>
      <c r="AB14" s="4">
        <v>25717</v>
      </c>
      <c r="AC14" s="4">
        <v>613</v>
      </c>
      <c r="AD14" s="4">
        <v>3856</v>
      </c>
      <c r="AE14" s="4">
        <v>308</v>
      </c>
      <c r="AF14" s="4">
        <v>29296</v>
      </c>
      <c r="AG14" s="4">
        <v>12946</v>
      </c>
      <c r="AH14" s="4">
        <v>1117</v>
      </c>
      <c r="AI14" s="4">
        <v>7273</v>
      </c>
      <c r="AJ14" s="4">
        <v>83</v>
      </c>
      <c r="AK14" s="4">
        <v>1257</v>
      </c>
      <c r="AL14" s="4">
        <v>6095</v>
      </c>
      <c r="AM14" s="4">
        <v>583</v>
      </c>
      <c r="AN14" s="4">
        <v>6429</v>
      </c>
      <c r="AO14" s="4">
        <v>12352</v>
      </c>
      <c r="AP14" s="4">
        <v>220866</v>
      </c>
      <c r="AQ14" s="4">
        <v>0</v>
      </c>
    </row>
    <row r="15" spans="1:43">
      <c r="A15" s="5" t="s">
        <v>70</v>
      </c>
      <c r="B15" s="4">
        <v>105</v>
      </c>
      <c r="C15" s="4">
        <v>108</v>
      </c>
      <c r="D15" s="4">
        <v>1351</v>
      </c>
      <c r="E15" s="4">
        <v>821</v>
      </c>
      <c r="F15" s="4">
        <v>919</v>
      </c>
      <c r="G15" s="4">
        <v>3309</v>
      </c>
      <c r="H15" s="4">
        <v>55</v>
      </c>
      <c r="I15" s="4">
        <v>733</v>
      </c>
      <c r="J15" s="4">
        <v>359</v>
      </c>
      <c r="K15" s="4">
        <v>60</v>
      </c>
      <c r="L15" s="4">
        <v>463</v>
      </c>
      <c r="M15" s="4">
        <v>11</v>
      </c>
      <c r="N15" s="4">
        <v>645</v>
      </c>
      <c r="O15" s="4">
        <v>849</v>
      </c>
      <c r="P15" s="4">
        <v>982</v>
      </c>
      <c r="Q15" s="4">
        <v>567</v>
      </c>
      <c r="R15" s="4">
        <v>21733</v>
      </c>
      <c r="S15" s="4">
        <v>2364</v>
      </c>
      <c r="T15" s="4">
        <v>425</v>
      </c>
      <c r="U15" s="4">
        <v>175</v>
      </c>
      <c r="V15" s="4">
        <v>691</v>
      </c>
      <c r="W15" s="4">
        <v>73</v>
      </c>
      <c r="X15" s="4">
        <v>574</v>
      </c>
      <c r="Y15" s="4">
        <v>426</v>
      </c>
      <c r="Z15" s="4">
        <v>273</v>
      </c>
      <c r="AA15" s="4">
        <v>100</v>
      </c>
      <c r="AB15" s="4">
        <v>7534</v>
      </c>
      <c r="AC15" s="4">
        <v>366</v>
      </c>
      <c r="AD15" s="4">
        <v>1461</v>
      </c>
      <c r="AE15" s="4">
        <v>100</v>
      </c>
      <c r="AF15" s="4">
        <v>8237</v>
      </c>
      <c r="AG15" s="4">
        <v>4282</v>
      </c>
      <c r="AH15" s="4">
        <v>346</v>
      </c>
      <c r="AI15" s="4">
        <v>2521</v>
      </c>
      <c r="AJ15" s="4">
        <v>30</v>
      </c>
      <c r="AK15" s="4">
        <v>444</v>
      </c>
      <c r="AL15" s="4">
        <v>2326</v>
      </c>
      <c r="AM15" s="4">
        <v>174</v>
      </c>
      <c r="AN15" s="4">
        <v>1997</v>
      </c>
      <c r="AO15" s="4">
        <v>4645</v>
      </c>
      <c r="AP15" s="4">
        <v>72634</v>
      </c>
      <c r="AQ15" s="4">
        <v>0</v>
      </c>
    </row>
    <row r="16" spans="1:43">
      <c r="A16" s="6" t="s">
        <v>96</v>
      </c>
      <c r="B16" s="4">
        <v>1</v>
      </c>
      <c r="C16" s="4">
        <v>1</v>
      </c>
      <c r="D16" s="4">
        <v>13</v>
      </c>
      <c r="E16" s="4">
        <v>4</v>
      </c>
      <c r="F16" s="4">
        <v>3</v>
      </c>
      <c r="G16" s="4">
        <v>28</v>
      </c>
      <c r="H16" s="4">
        <v>0</v>
      </c>
      <c r="I16" s="4">
        <v>7</v>
      </c>
      <c r="J16" s="4">
        <v>1</v>
      </c>
      <c r="K16" s="4">
        <v>1</v>
      </c>
      <c r="L16" s="4">
        <v>6</v>
      </c>
      <c r="M16" s="4">
        <v>0</v>
      </c>
      <c r="N16" s="4">
        <v>6</v>
      </c>
      <c r="O16" s="4">
        <v>7</v>
      </c>
      <c r="P16" s="4">
        <v>6</v>
      </c>
      <c r="Q16" s="4">
        <v>3</v>
      </c>
      <c r="R16" s="4">
        <v>186</v>
      </c>
      <c r="S16" s="4">
        <v>20</v>
      </c>
      <c r="T16" s="4">
        <v>6</v>
      </c>
      <c r="U16" s="4">
        <v>0</v>
      </c>
      <c r="V16" s="4">
        <v>10</v>
      </c>
      <c r="W16" s="4">
        <v>0</v>
      </c>
      <c r="X16" s="4">
        <v>3</v>
      </c>
      <c r="Y16" s="4">
        <v>2</v>
      </c>
      <c r="Z16" s="4">
        <v>1</v>
      </c>
      <c r="AA16" s="4">
        <v>2</v>
      </c>
      <c r="AB16" s="4">
        <v>71</v>
      </c>
      <c r="AC16" s="4">
        <v>3</v>
      </c>
      <c r="AD16" s="4">
        <v>10</v>
      </c>
      <c r="AE16" s="4">
        <v>1</v>
      </c>
      <c r="AF16" s="4">
        <v>67</v>
      </c>
      <c r="AG16" s="4">
        <v>35</v>
      </c>
      <c r="AH16" s="4">
        <v>5</v>
      </c>
      <c r="AI16" s="4">
        <v>22</v>
      </c>
      <c r="AJ16" s="4">
        <v>2</v>
      </c>
      <c r="AK16" s="4">
        <v>7</v>
      </c>
      <c r="AL16" s="4">
        <v>24</v>
      </c>
      <c r="AM16" s="4">
        <v>4</v>
      </c>
      <c r="AN16" s="4">
        <v>20</v>
      </c>
      <c r="AO16" s="4">
        <v>101</v>
      </c>
      <c r="AP16" s="4">
        <v>689</v>
      </c>
      <c r="AQ16" s="4">
        <v>0</v>
      </c>
    </row>
    <row r="17" spans="1:43">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c r="A18" s="6" t="s">
        <v>97</v>
      </c>
      <c r="B18" s="4">
        <v>38</v>
      </c>
      <c r="C18" s="4">
        <v>40</v>
      </c>
      <c r="D18" s="4">
        <v>38</v>
      </c>
      <c r="E18" s="4">
        <v>39</v>
      </c>
      <c r="F18" s="4">
        <v>41</v>
      </c>
      <c r="G18" s="4">
        <v>39</v>
      </c>
      <c r="H18" s="4">
        <v>43</v>
      </c>
      <c r="I18" s="4">
        <v>39</v>
      </c>
      <c r="J18" s="4">
        <v>39</v>
      </c>
      <c r="K18" s="4">
        <v>42</v>
      </c>
      <c r="L18" s="4">
        <v>36</v>
      </c>
      <c r="M18" s="4">
        <v>44</v>
      </c>
      <c r="N18" s="4">
        <v>38</v>
      </c>
      <c r="O18" s="4">
        <v>41</v>
      </c>
      <c r="P18" s="4">
        <v>42</v>
      </c>
      <c r="Q18" s="4">
        <v>44</v>
      </c>
      <c r="R18" s="4">
        <v>40</v>
      </c>
      <c r="S18" s="4">
        <v>40</v>
      </c>
      <c r="T18" s="4">
        <v>37</v>
      </c>
      <c r="U18" s="4">
        <v>42</v>
      </c>
      <c r="V18" s="4">
        <v>39</v>
      </c>
      <c r="W18" s="4">
        <v>43</v>
      </c>
      <c r="X18" s="4">
        <v>41</v>
      </c>
      <c r="Y18" s="4">
        <v>41</v>
      </c>
      <c r="Z18" s="4">
        <v>42</v>
      </c>
      <c r="AA18" s="4">
        <v>44</v>
      </c>
      <c r="AB18" s="4">
        <v>39</v>
      </c>
      <c r="AC18" s="4">
        <v>45</v>
      </c>
      <c r="AD18" s="4">
        <v>40</v>
      </c>
      <c r="AE18" s="4">
        <v>41</v>
      </c>
      <c r="AF18" s="4">
        <v>41</v>
      </c>
      <c r="AG18" s="4">
        <v>38</v>
      </c>
      <c r="AH18" s="4">
        <v>42</v>
      </c>
      <c r="AI18" s="4">
        <v>39</v>
      </c>
      <c r="AJ18" s="4">
        <v>43</v>
      </c>
      <c r="AK18" s="4">
        <v>40</v>
      </c>
      <c r="AL18" s="4">
        <v>38</v>
      </c>
      <c r="AM18" s="4">
        <v>34</v>
      </c>
      <c r="AN18" s="4">
        <v>38</v>
      </c>
      <c r="AO18" s="4">
        <v>37</v>
      </c>
      <c r="AP18" s="4">
        <v>39</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63</v>
      </c>
      <c r="B21" s="7">
        <v>1.9244476122594441E-2</v>
      </c>
      <c r="C21" s="7">
        <v>1.1983223487118035E-2</v>
      </c>
      <c r="D21" s="7">
        <v>2.0052981764415969E-2</v>
      </c>
      <c r="E21" s="7">
        <v>2.0824909017387788E-2</v>
      </c>
      <c r="F21" s="7">
        <v>1.9034553716882448E-2</v>
      </c>
      <c r="G21" s="15">
        <v>2.0972982466411029E-2</v>
      </c>
      <c r="H21" s="7">
        <v>1.4792899408284023E-2</v>
      </c>
      <c r="I21" s="7">
        <v>1.5472219026803175E-2</v>
      </c>
      <c r="J21" s="7">
        <v>2.4042742653606411E-2</v>
      </c>
      <c r="K21" s="7">
        <v>1.444043321299639E-2</v>
      </c>
      <c r="L21" s="7">
        <v>2.5738396624472575E-2</v>
      </c>
      <c r="M21" s="7" t="s">
        <v>47</v>
      </c>
      <c r="N21" s="7">
        <v>1.9614735658042743E-2</v>
      </c>
      <c r="O21" s="7">
        <v>1.4401175606171933E-2</v>
      </c>
      <c r="P21" s="7">
        <v>1.5305693381549071E-2</v>
      </c>
      <c r="Q21" s="7">
        <v>1.6993957703927493E-2</v>
      </c>
      <c r="R21" s="7">
        <v>1.443565432695211E-2</v>
      </c>
      <c r="S21" s="7">
        <v>2.0106326690014865E-2</v>
      </c>
      <c r="T21" s="7">
        <v>1.4119308153900459E-2</v>
      </c>
      <c r="U21" s="7">
        <v>1.436417405999155E-2</v>
      </c>
      <c r="V21" s="7">
        <v>2.1438142027690933E-2</v>
      </c>
      <c r="W21" s="7">
        <v>2.006980802792321E-2</v>
      </c>
      <c r="X21" s="7">
        <v>1.2766826677561025E-2</v>
      </c>
      <c r="Y21" s="7">
        <v>1.2325390304026294E-2</v>
      </c>
      <c r="Z21" s="7">
        <v>1.6799292661361626E-2</v>
      </c>
      <c r="AA21" s="7">
        <v>1.4336917562724014E-2</v>
      </c>
      <c r="AB21" s="7">
        <v>1.5968542999045546E-2</v>
      </c>
      <c r="AC21" s="7">
        <v>9.3187660668380464E-3</v>
      </c>
      <c r="AD21" s="7">
        <v>1.6953517318339842E-2</v>
      </c>
      <c r="AE21" s="7">
        <v>2.7679623085983509E-2</v>
      </c>
      <c r="AF21" s="7">
        <v>1.6657852987837122E-2</v>
      </c>
      <c r="AG21" s="7">
        <v>1.6666850505741293E-2</v>
      </c>
      <c r="AH21" s="7">
        <v>1.2887438825448613E-2</v>
      </c>
      <c r="AI21" s="7">
        <v>1.7878757813275126E-2</v>
      </c>
      <c r="AJ21" s="7">
        <v>8.9086859688195987E-3</v>
      </c>
      <c r="AK21" s="7">
        <v>1.6059686393525542E-2</v>
      </c>
      <c r="AL21" s="7">
        <v>1.3967699694456569E-2</v>
      </c>
      <c r="AM21" s="7">
        <v>9.4797178130511459E-3</v>
      </c>
      <c r="AN21" s="7">
        <v>1.787265164327833E-2</v>
      </c>
      <c r="AO21" s="7" t="s">
        <v>47</v>
      </c>
      <c r="AP21" s="7">
        <v>1.6315258586076211E-2</v>
      </c>
      <c r="AQ21" s="4"/>
    </row>
    <row r="22" spans="1:43">
      <c r="A22" s="6" t="s">
        <v>64</v>
      </c>
      <c r="B22" s="7">
        <v>0.16749821810406273</v>
      </c>
      <c r="C22" s="7">
        <v>0.12522468544038345</v>
      </c>
      <c r="D22" s="7">
        <v>0.15675825529817644</v>
      </c>
      <c r="E22" s="7">
        <v>0.13937188300310016</v>
      </c>
      <c r="F22" s="7">
        <v>0.10914858955671783</v>
      </c>
      <c r="G22" s="15">
        <v>0.1482159060972397</v>
      </c>
      <c r="H22" s="7">
        <v>0.11982248520710059</v>
      </c>
      <c r="I22" s="7">
        <v>0.12820660301391926</v>
      </c>
      <c r="J22" s="7">
        <v>0.15420005936479667</v>
      </c>
      <c r="K22" s="7">
        <v>0.11311672683513839</v>
      </c>
      <c r="L22" s="7">
        <v>0.1861462728551336</v>
      </c>
      <c r="M22" s="7" t="s">
        <v>47</v>
      </c>
      <c r="N22" s="7">
        <v>0.15403543307086615</v>
      </c>
      <c r="O22" s="7">
        <v>0.11689933872152829</v>
      </c>
      <c r="P22" s="7">
        <v>0.11538138087629299</v>
      </c>
      <c r="Q22" s="7">
        <v>7.9116314199395771E-2</v>
      </c>
      <c r="R22" s="7">
        <v>0.11269279545866297</v>
      </c>
      <c r="S22" s="7">
        <v>0.12524880949381439</v>
      </c>
      <c r="T22" s="7">
        <v>0.20978938698670432</v>
      </c>
      <c r="U22" s="7">
        <v>9.5901985635825943E-2</v>
      </c>
      <c r="V22" s="7">
        <v>0.13309513175524787</v>
      </c>
      <c r="W22" s="7">
        <v>0.1212914485165794</v>
      </c>
      <c r="X22" s="7">
        <v>0.11806761311408437</v>
      </c>
      <c r="Y22" s="7">
        <v>0.1152013147082991</v>
      </c>
      <c r="Z22" s="7">
        <v>0.1066902446212791</v>
      </c>
      <c r="AA22" s="7">
        <v>0.10215053763440861</v>
      </c>
      <c r="AB22" s="7">
        <v>0.13097748744063234</v>
      </c>
      <c r="AC22" s="7">
        <v>7.8406169665809766E-2</v>
      </c>
      <c r="AD22" s="7">
        <v>0.12691531825400232</v>
      </c>
      <c r="AE22" s="7">
        <v>0.10954063604240283</v>
      </c>
      <c r="AF22" s="7">
        <v>0.1210411892590634</v>
      </c>
      <c r="AG22" s="7">
        <v>0.14943910698331109</v>
      </c>
      <c r="AH22" s="7">
        <v>0.10864600326264275</v>
      </c>
      <c r="AI22" s="7">
        <v>0.13985514435955948</v>
      </c>
      <c r="AJ22" s="7">
        <v>7.5723830734966593E-2</v>
      </c>
      <c r="AK22" s="7">
        <v>0.14238745574102174</v>
      </c>
      <c r="AL22" s="7">
        <v>0.17314893519263019</v>
      </c>
      <c r="AM22" s="7">
        <v>0.29629629629629628</v>
      </c>
      <c r="AN22" s="7">
        <v>0.16227087809114596</v>
      </c>
      <c r="AO22" s="7" t="s">
        <v>47</v>
      </c>
      <c r="AP22" s="7">
        <v>0.13133069666517905</v>
      </c>
      <c r="AQ22" s="4"/>
    </row>
    <row r="23" spans="1:43">
      <c r="A23" s="6" t="s">
        <v>65</v>
      </c>
      <c r="B23" s="7">
        <v>0.18674269422665715</v>
      </c>
      <c r="C23" s="7">
        <v>0.13720790892750151</v>
      </c>
      <c r="D23" s="7">
        <v>0.17681123706259241</v>
      </c>
      <c r="E23" s="7">
        <v>0.16019679202048795</v>
      </c>
      <c r="F23" s="7">
        <v>0.12818314327360028</v>
      </c>
      <c r="G23" s="15">
        <v>0.16918888856365075</v>
      </c>
      <c r="H23" s="7">
        <v>0.13461538461538461</v>
      </c>
      <c r="I23" s="7">
        <v>0.14367882204072241</v>
      </c>
      <c r="J23" s="7">
        <v>0.17824280201840309</v>
      </c>
      <c r="K23" s="7">
        <v>0.12755716004813478</v>
      </c>
      <c r="L23" s="7">
        <v>0.21188466947960619</v>
      </c>
      <c r="M23" s="7">
        <v>0.10294117647058823</v>
      </c>
      <c r="N23" s="7">
        <v>0.1736501687289089</v>
      </c>
      <c r="O23" s="7">
        <v>0.13130051432770021</v>
      </c>
      <c r="P23" s="7">
        <v>0.13068707425784207</v>
      </c>
      <c r="Q23" s="7">
        <v>9.6110271903323261E-2</v>
      </c>
      <c r="R23" s="7">
        <v>0.12712844978561508</v>
      </c>
      <c r="S23" s="7">
        <v>0.14535513618382928</v>
      </c>
      <c r="T23" s="7">
        <v>0.22390869514060477</v>
      </c>
      <c r="U23" s="7">
        <v>0.11026615969581749</v>
      </c>
      <c r="V23" s="7">
        <v>0.15453327378293882</v>
      </c>
      <c r="W23" s="7">
        <v>0.14136125654450263</v>
      </c>
      <c r="X23" s="7">
        <v>0.13083443979164538</v>
      </c>
      <c r="Y23" s="7">
        <v>0.12752670501232538</v>
      </c>
      <c r="Z23" s="7">
        <v>0.12348953728264073</v>
      </c>
      <c r="AA23" s="7">
        <v>0.11648745519713262</v>
      </c>
      <c r="AB23" s="7">
        <v>0.14694603043967788</v>
      </c>
      <c r="AC23" s="7">
        <v>8.7724935732647821E-2</v>
      </c>
      <c r="AD23" s="7">
        <v>0.14386883557234217</v>
      </c>
      <c r="AE23" s="7">
        <v>0.13722025912838634</v>
      </c>
      <c r="AF23" s="7">
        <v>0.13769904224690052</v>
      </c>
      <c r="AG23" s="7">
        <v>0.16610595748905238</v>
      </c>
      <c r="AH23" s="7">
        <v>0.12153344208809136</v>
      </c>
      <c r="AI23" s="7">
        <v>0.15773390217283462</v>
      </c>
      <c r="AJ23" s="7">
        <v>8.4632516703786187E-2</v>
      </c>
      <c r="AK23" s="7">
        <v>0.1584471421345473</v>
      </c>
      <c r="AL23" s="7">
        <v>0.18711663488708677</v>
      </c>
      <c r="AM23" s="7">
        <v>0.30577601410934746</v>
      </c>
      <c r="AN23" s="7">
        <v>0.18014352973442427</v>
      </c>
      <c r="AO23" s="7">
        <v>0.16255879381700866</v>
      </c>
      <c r="AP23" s="7">
        <v>0.14764595525125526</v>
      </c>
      <c r="AQ23" s="4"/>
    </row>
    <row r="24" spans="1:43">
      <c r="A24" s="6" t="s">
        <v>66</v>
      </c>
      <c r="B24" s="7">
        <v>0.25267284390591588</v>
      </c>
      <c r="C24" s="7">
        <v>0.22288795686039545</v>
      </c>
      <c r="D24" s="7">
        <v>0.25437407589945787</v>
      </c>
      <c r="E24" s="7">
        <v>0.2360830300579593</v>
      </c>
      <c r="F24" s="7">
        <v>0.22181256966475177</v>
      </c>
      <c r="G24" s="15">
        <v>0.23624974387495243</v>
      </c>
      <c r="H24" s="7">
        <v>0.16420118343195267</v>
      </c>
      <c r="I24" s="7">
        <v>0.24979868860002299</v>
      </c>
      <c r="J24" s="7">
        <v>0.22707034728406056</v>
      </c>
      <c r="K24" s="7">
        <v>0.19494584837545126</v>
      </c>
      <c r="L24" s="7">
        <v>0.25682137834036567</v>
      </c>
      <c r="M24" s="7">
        <v>0.16176470588235295</v>
      </c>
      <c r="N24" s="7">
        <v>0.25724128233970756</v>
      </c>
      <c r="O24" s="7">
        <v>0.2274797942689199</v>
      </c>
      <c r="P24" s="7">
        <v>0.21579345723656548</v>
      </c>
      <c r="Q24" s="7">
        <v>0.19769637462235651</v>
      </c>
      <c r="R24" s="7">
        <v>0.24375384987016124</v>
      </c>
      <c r="S24" s="7">
        <v>0.23404469752324322</v>
      </c>
      <c r="T24" s="7">
        <v>0.2214378162136722</v>
      </c>
      <c r="U24" s="7">
        <v>0.20616814533164343</v>
      </c>
      <c r="V24" s="7">
        <v>0.23380973648950423</v>
      </c>
      <c r="W24" s="7">
        <v>0.18760907504363003</v>
      </c>
      <c r="X24" s="7">
        <v>0.22255132264324379</v>
      </c>
      <c r="Y24" s="7">
        <v>0.22235004108463435</v>
      </c>
      <c r="Z24" s="7">
        <v>0.20218096080165046</v>
      </c>
      <c r="AA24" s="7">
        <v>0.18996415770609318</v>
      </c>
      <c r="AB24" s="7">
        <v>0.25253616354897152</v>
      </c>
      <c r="AC24" s="7">
        <v>0.20822622107969152</v>
      </c>
      <c r="AD24" s="7">
        <v>0.2382076483969269</v>
      </c>
      <c r="AE24" s="7">
        <v>0.20730270906949352</v>
      </c>
      <c r="AF24" s="7">
        <v>0.22811563546624361</v>
      </c>
      <c r="AG24" s="7">
        <v>0.25065354791030126</v>
      </c>
      <c r="AH24" s="7">
        <v>0.20473083197389885</v>
      </c>
      <c r="AI24" s="7">
        <v>0.24438932433773192</v>
      </c>
      <c r="AJ24" s="7">
        <v>0.22717149220489977</v>
      </c>
      <c r="AK24" s="7">
        <v>0.23153768335862418</v>
      </c>
      <c r="AL24" s="7">
        <v>0.24737531300971766</v>
      </c>
      <c r="AM24" s="7">
        <v>0.20590828924162258</v>
      </c>
      <c r="AN24" s="7">
        <v>0.25275403391689905</v>
      </c>
      <c r="AO24" s="7">
        <v>0.27149979904191879</v>
      </c>
      <c r="AP24" s="7">
        <v>0.24326761249092391</v>
      </c>
      <c r="AQ24" s="4"/>
    </row>
    <row r="25" spans="1:43">
      <c r="A25" s="6" t="s">
        <v>67</v>
      </c>
      <c r="B25" s="7">
        <v>0.19173200285103351</v>
      </c>
      <c r="C25" s="7">
        <v>0.22588376273217495</v>
      </c>
      <c r="D25" s="7">
        <v>0.21346722523410547</v>
      </c>
      <c r="E25" s="7">
        <v>0.20137484836231298</v>
      </c>
      <c r="F25" s="7">
        <v>0.2124667752722284</v>
      </c>
      <c r="G25" s="15">
        <v>0.20836870298275911</v>
      </c>
      <c r="H25" s="7">
        <v>0.22041420118343194</v>
      </c>
      <c r="I25" s="7">
        <v>0.21741631197515243</v>
      </c>
      <c r="J25" s="7">
        <v>0.20317601662214307</v>
      </c>
      <c r="K25" s="7">
        <v>0.2430806257521059</v>
      </c>
      <c r="L25" s="7">
        <v>0.21371308016877638</v>
      </c>
      <c r="M25" s="7">
        <v>0.25980392156862747</v>
      </c>
      <c r="N25" s="7">
        <v>0.19678008998875141</v>
      </c>
      <c r="O25" s="7">
        <v>0.21704628949301985</v>
      </c>
      <c r="P25" s="7">
        <v>0.19132116726936338</v>
      </c>
      <c r="Q25" s="7">
        <v>0.2103474320241692</v>
      </c>
      <c r="R25" s="7">
        <v>0.21039193187994445</v>
      </c>
      <c r="S25" s="7">
        <v>0.20718587014034115</v>
      </c>
      <c r="T25" s="7">
        <v>0.18719849394046359</v>
      </c>
      <c r="U25" s="7">
        <v>0.22433460076045628</v>
      </c>
      <c r="V25" s="7">
        <v>0.21773112996873603</v>
      </c>
      <c r="W25" s="7">
        <v>0.21029668411867364</v>
      </c>
      <c r="X25" s="7">
        <v>0.212133592074354</v>
      </c>
      <c r="Y25" s="7">
        <v>0.22087099424815118</v>
      </c>
      <c r="Z25" s="7">
        <v>0.21721190686707928</v>
      </c>
      <c r="AA25" s="7">
        <v>0.2132616487455197</v>
      </c>
      <c r="AB25" s="7">
        <v>0.22015328429607531</v>
      </c>
      <c r="AC25" s="7">
        <v>0.19665809768637532</v>
      </c>
      <c r="AD25" s="7">
        <v>0.20786299841194902</v>
      </c>
      <c r="AE25" s="7">
        <v>0.22497055359246171</v>
      </c>
      <c r="AF25" s="7">
        <v>0.21215112521299723</v>
      </c>
      <c r="AG25" s="7">
        <v>0.21200322086058748</v>
      </c>
      <c r="AH25" s="7">
        <v>0.22398042414355629</v>
      </c>
      <c r="AI25" s="7">
        <v>0.21508086119654726</v>
      </c>
      <c r="AJ25" s="7">
        <v>0.20489977728285078</v>
      </c>
      <c r="AK25" s="7">
        <v>0.19688922610015175</v>
      </c>
      <c r="AL25" s="7">
        <v>0.19915458659744079</v>
      </c>
      <c r="AM25" s="7">
        <v>0.16468253968253968</v>
      </c>
      <c r="AN25" s="7">
        <v>0.19616492206426842</v>
      </c>
      <c r="AO25" s="7">
        <v>0.20431462431701408</v>
      </c>
      <c r="AP25" s="7">
        <v>0.21038107642653586</v>
      </c>
      <c r="AQ25" s="4"/>
    </row>
    <row r="26" spans="1:43">
      <c r="A26" s="6" t="s">
        <v>68</v>
      </c>
      <c r="B26" s="7">
        <v>0.17747683535281539</v>
      </c>
      <c r="C26" s="7">
        <v>0.18933493109646496</v>
      </c>
      <c r="D26" s="7">
        <v>0.18023040906850665</v>
      </c>
      <c r="E26" s="7">
        <v>0.17920204879363796</v>
      </c>
      <c r="F26" s="7">
        <v>0.17491211523621711</v>
      </c>
      <c r="G26" s="15">
        <v>0.19218159997658285</v>
      </c>
      <c r="H26" s="7">
        <v>0.21153846153846154</v>
      </c>
      <c r="I26" s="7">
        <v>0.19895318072011964</v>
      </c>
      <c r="J26" s="7">
        <v>0.18937370139507273</v>
      </c>
      <c r="K26" s="7">
        <v>0.1865222623345367</v>
      </c>
      <c r="L26" s="7">
        <v>0.16779184247538678</v>
      </c>
      <c r="M26" s="7">
        <v>0.22058823529411764</v>
      </c>
      <c r="N26" s="7">
        <v>0.1782902137232846</v>
      </c>
      <c r="O26" s="7">
        <v>0.19515062454077883</v>
      </c>
      <c r="P26" s="7">
        <v>0.18804137583046002</v>
      </c>
      <c r="Q26" s="7">
        <v>0.18901057401812688</v>
      </c>
      <c r="R26" s="7">
        <v>0.20654145781750105</v>
      </c>
      <c r="S26" s="7">
        <v>0.1887172768273325</v>
      </c>
      <c r="T26" s="7">
        <v>0.16860807153782797</v>
      </c>
      <c r="U26" s="7">
        <v>0.20785804816223066</v>
      </c>
      <c r="V26" s="7">
        <v>0.19063570046151557</v>
      </c>
      <c r="W26" s="7">
        <v>0.21989528795811519</v>
      </c>
      <c r="X26" s="7">
        <v>0.19660913083443979</v>
      </c>
      <c r="Y26" s="7">
        <v>0.1866885784716516</v>
      </c>
      <c r="Z26" s="7">
        <v>0.19481284998526377</v>
      </c>
      <c r="AA26" s="7">
        <v>0.20669056152927121</v>
      </c>
      <c r="AB26" s="7">
        <v>0.18991935714326538</v>
      </c>
      <c r="AC26" s="7">
        <v>0.19183804627249357</v>
      </c>
      <c r="AD26" s="7">
        <v>0.18142409545474056</v>
      </c>
      <c r="AE26" s="7">
        <v>0.18963486454652531</v>
      </c>
      <c r="AF26" s="7">
        <v>0.20110464774663611</v>
      </c>
      <c r="AG26" s="7">
        <v>0.1808204370222482</v>
      </c>
      <c r="AH26" s="7">
        <v>0.21027732463295268</v>
      </c>
      <c r="AI26" s="7">
        <v>0.18801468399642821</v>
      </c>
      <c r="AJ26" s="7">
        <v>0.22717149220489977</v>
      </c>
      <c r="AK26" s="7">
        <v>0.19714213454729387</v>
      </c>
      <c r="AL26" s="7">
        <v>0.17234487353258748</v>
      </c>
      <c r="AM26" s="7">
        <v>0.1558641975308642</v>
      </c>
      <c r="AN26" s="7">
        <v>0.17790373451570143</v>
      </c>
      <c r="AO26" s="7">
        <v>0.17589806537112068</v>
      </c>
      <c r="AP26" s="7">
        <v>0.1929186293615896</v>
      </c>
      <c r="AQ26" s="4"/>
    </row>
    <row r="27" spans="1:43">
      <c r="A27" s="6" t="s">
        <v>69</v>
      </c>
      <c r="B27" s="7">
        <v>0.15359942979330007</v>
      </c>
      <c r="C27" s="7">
        <v>0.15937687237866988</v>
      </c>
      <c r="D27" s="7">
        <v>0.13310128141941843</v>
      </c>
      <c r="E27" s="7">
        <v>0.16754279552500337</v>
      </c>
      <c r="F27" s="7">
        <v>0.18357197976506903</v>
      </c>
      <c r="G27" s="15">
        <v>0.1451716769604543</v>
      </c>
      <c r="H27" s="7">
        <v>0.18786982248520709</v>
      </c>
      <c r="I27" s="7">
        <v>0.14759001495456114</v>
      </c>
      <c r="J27" s="7">
        <v>0.14870881567230632</v>
      </c>
      <c r="K27" s="7">
        <v>0.17448856799037304</v>
      </c>
      <c r="L27" s="7">
        <v>0.11680731364275668</v>
      </c>
      <c r="M27" s="7">
        <v>0.20098039215686275</v>
      </c>
      <c r="N27" s="7">
        <v>0.14827052868391452</v>
      </c>
      <c r="O27" s="7">
        <v>0.16612784717119766</v>
      </c>
      <c r="P27" s="7">
        <v>0.19106887562021696</v>
      </c>
      <c r="Q27" s="7">
        <v>0.19920694864048338</v>
      </c>
      <c r="R27" s="7">
        <v>0.15923666888097107</v>
      </c>
      <c r="S27" s="7">
        <v>0.16462999823628713</v>
      </c>
      <c r="T27" s="7">
        <v>0.14813507471467233</v>
      </c>
      <c r="U27" s="7">
        <v>0.17743979721166034</v>
      </c>
      <c r="V27" s="7">
        <v>0.1511091260979604</v>
      </c>
      <c r="W27" s="7">
        <v>0.17713787085514834</v>
      </c>
      <c r="X27" s="7">
        <v>0.17893984271269534</v>
      </c>
      <c r="Y27" s="7">
        <v>0.17222678718159409</v>
      </c>
      <c r="Z27" s="7">
        <v>0.18155025051576776</v>
      </c>
      <c r="AA27" s="7">
        <v>0.2126642771804062</v>
      </c>
      <c r="AB27" s="7">
        <v>0.14698032222850904</v>
      </c>
      <c r="AC27" s="7">
        <v>0.19697943444730076</v>
      </c>
      <c r="AD27" s="7">
        <v>0.16550066526460364</v>
      </c>
      <c r="AE27" s="7">
        <v>0.18138987043580684</v>
      </c>
      <c r="AF27" s="7">
        <v>0.17213702332686998</v>
      </c>
      <c r="AG27" s="7">
        <v>0.14279883960776096</v>
      </c>
      <c r="AH27" s="7">
        <v>0.18221859706362153</v>
      </c>
      <c r="AI27" s="7">
        <v>0.14431987300327415</v>
      </c>
      <c r="AJ27" s="7">
        <v>0.18485523385300667</v>
      </c>
      <c r="AK27" s="7">
        <v>0.15895295902883155</v>
      </c>
      <c r="AL27" s="7">
        <v>0.14002159479886972</v>
      </c>
      <c r="AM27" s="7">
        <v>0.12852733686067019</v>
      </c>
      <c r="AN27" s="7">
        <v>0.14693513735887004</v>
      </c>
      <c r="AO27" s="7">
        <v>0.13417482266807157</v>
      </c>
      <c r="AP27" s="7">
        <v>0.15449690888665357</v>
      </c>
      <c r="AQ27" s="4"/>
    </row>
    <row r="28" spans="1:43">
      <c r="A28" s="5" t="s">
        <v>70</v>
      </c>
      <c r="B28" s="7">
        <v>3.7419814682822523E-2</v>
      </c>
      <c r="C28" s="7">
        <v>6.4709406830437383E-2</v>
      </c>
      <c r="D28" s="7">
        <v>4.1615327747658942E-2</v>
      </c>
      <c r="E28" s="7">
        <v>5.5330907130341014E-2</v>
      </c>
      <c r="F28" s="7">
        <v>7.879619308925663E-2</v>
      </c>
      <c r="G28" s="15">
        <v>4.8429587565494835E-2</v>
      </c>
      <c r="H28" s="7">
        <v>8.1360946745562129E-2</v>
      </c>
      <c r="I28" s="7">
        <v>4.2160358909467385E-2</v>
      </c>
      <c r="J28" s="7">
        <v>5.3279905016325319E-2</v>
      </c>
      <c r="K28" s="7">
        <v>7.2202166064981949E-2</v>
      </c>
      <c r="L28" s="7">
        <v>3.2559774964838258E-2</v>
      </c>
      <c r="M28" s="7">
        <v>5.3921568627450983E-2</v>
      </c>
      <c r="N28" s="7">
        <v>4.5345894263217099E-2</v>
      </c>
      <c r="O28" s="7">
        <v>6.2380602498163115E-2</v>
      </c>
      <c r="P28" s="7">
        <v>8.2583466487259269E-2</v>
      </c>
      <c r="Q28" s="7">
        <v>0.10706193353474321</v>
      </c>
      <c r="R28" s="7">
        <v>5.2498339271695151E-2</v>
      </c>
      <c r="S28" s="7">
        <v>5.9563103126810957E-2</v>
      </c>
      <c r="T28" s="7">
        <v>5.0005883045064127E-2</v>
      </c>
      <c r="U28" s="7">
        <v>7.3933248838191801E-2</v>
      </c>
      <c r="V28" s="7">
        <v>5.1436653267827898E-2</v>
      </c>
      <c r="W28" s="7">
        <v>6.3699825479930194E-2</v>
      </c>
      <c r="X28" s="7">
        <v>5.8625268103360231E-2</v>
      </c>
      <c r="Y28" s="7">
        <v>7.0008216926869357E-2</v>
      </c>
      <c r="Z28" s="7">
        <v>8.0459770114942528E-2</v>
      </c>
      <c r="AA28" s="7">
        <v>5.9737156511350059E-2</v>
      </c>
      <c r="AB28" s="7">
        <v>4.3059056175665404E-2</v>
      </c>
      <c r="AC28" s="7">
        <v>0.11760925449871465</v>
      </c>
      <c r="AD28" s="7">
        <v>6.270655392935319E-2</v>
      </c>
      <c r="AE28" s="7">
        <v>5.8892815076560662E-2</v>
      </c>
      <c r="AF28" s="7">
        <v>4.8398848345966271E-2</v>
      </c>
      <c r="AG28" s="7">
        <v>4.7231935053331717E-2</v>
      </c>
      <c r="AH28" s="7">
        <v>5.6443719412724309E-2</v>
      </c>
      <c r="AI28" s="7">
        <v>5.0024804048020635E-2</v>
      </c>
      <c r="AJ28" s="7">
        <v>6.6815144766147E-2</v>
      </c>
      <c r="AK28" s="7">
        <v>5.614567526555387E-2</v>
      </c>
      <c r="AL28" s="7">
        <v>5.3435640607411149E-2</v>
      </c>
      <c r="AM28" s="7">
        <v>3.8359788359788358E-2</v>
      </c>
      <c r="AN28" s="7">
        <v>4.5641541344791335E-2</v>
      </c>
      <c r="AO28" s="7">
        <v>5.045677228733747E-2</v>
      </c>
      <c r="AP28" s="7">
        <v>5.0807858520882328E-2</v>
      </c>
      <c r="AQ28" s="4"/>
    </row>
    <row r="29" spans="1:43">
      <c r="A29" s="6" t="s">
        <v>96</v>
      </c>
      <c r="B29" s="7">
        <v>3.5637918745545262E-4</v>
      </c>
      <c r="C29" s="7">
        <v>5.9916117435590175E-4</v>
      </c>
      <c r="D29" s="7">
        <v>4.0044356826022669E-4</v>
      </c>
      <c r="E29" s="7">
        <v>2.6957811025744708E-4</v>
      </c>
      <c r="F29" s="7">
        <v>2.5722369887678983E-4</v>
      </c>
      <c r="G29" s="15">
        <v>4.0980007610572842E-4</v>
      </c>
      <c r="H29" s="7">
        <v>0</v>
      </c>
      <c r="I29" s="7">
        <v>4.0262279995398597E-4</v>
      </c>
      <c r="J29" s="7">
        <v>1.4841199168892847E-4</v>
      </c>
      <c r="K29" s="7">
        <v>1.2033694344163659E-3</v>
      </c>
      <c r="L29" s="7">
        <v>4.219409282700422E-4</v>
      </c>
      <c r="M29" s="7">
        <v>0</v>
      </c>
      <c r="N29" s="7">
        <v>4.2182227221597299E-4</v>
      </c>
      <c r="O29" s="7">
        <v>5.1432770022042621E-4</v>
      </c>
      <c r="P29" s="7">
        <v>5.0458329829282649E-4</v>
      </c>
      <c r="Q29" s="7">
        <v>5.6646525679758314E-4</v>
      </c>
      <c r="R29" s="7">
        <v>4.4930249411196326E-4</v>
      </c>
      <c r="S29" s="7">
        <v>5.0391796215576109E-4</v>
      </c>
      <c r="T29" s="7">
        <v>7.0596540769502295E-4</v>
      </c>
      <c r="U29" s="7">
        <v>0</v>
      </c>
      <c r="V29" s="7">
        <v>7.4437993151704632E-4</v>
      </c>
      <c r="W29" s="7">
        <v>0</v>
      </c>
      <c r="X29" s="7">
        <v>3.0640384026146459E-4</v>
      </c>
      <c r="Y29" s="7">
        <v>3.286770747740345E-4</v>
      </c>
      <c r="Z29" s="7">
        <v>2.9472443265546712E-4</v>
      </c>
      <c r="AA29" s="7">
        <v>1.1947431302270011E-3</v>
      </c>
      <c r="AB29" s="7">
        <v>4.0578616783544513E-4</v>
      </c>
      <c r="AC29" s="7">
        <v>9.640102827763496E-4</v>
      </c>
      <c r="AD29" s="7">
        <v>4.29202970084553E-4</v>
      </c>
      <c r="AE29" s="7">
        <v>5.8892815076560655E-4</v>
      </c>
      <c r="AF29" s="7">
        <v>3.9367765438627416E-4</v>
      </c>
      <c r="AG29" s="7">
        <v>3.8606205671803132E-4</v>
      </c>
      <c r="AH29" s="7">
        <v>8.1566068515497557E-4</v>
      </c>
      <c r="AI29" s="7">
        <v>4.3655124516321062E-4</v>
      </c>
      <c r="AJ29" s="7">
        <v>4.4543429844097994E-3</v>
      </c>
      <c r="AK29" s="7">
        <v>8.8517956499747094E-4</v>
      </c>
      <c r="AL29" s="7">
        <v>5.5135656688644352E-4</v>
      </c>
      <c r="AM29" s="7">
        <v>8.8183421516754845E-4</v>
      </c>
      <c r="AN29" s="7">
        <v>4.5710106504548155E-4</v>
      </c>
      <c r="AO29" s="7">
        <v>1.0971224975287587E-3</v>
      </c>
      <c r="AP29" s="7">
        <v>4.8195906215942844E-4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2"/>
  <dimension ref="A1:AQ32"/>
  <sheetViews>
    <sheetView workbookViewId="0"/>
  </sheetViews>
  <sheetFormatPr defaultRowHeight="15"/>
  <cols>
    <col min="1" max="1" width="54.85546875" customWidth="1"/>
    <col min="2" max="43" width="10.7109375" customWidth="1"/>
  </cols>
  <sheetData>
    <row r="1" spans="1:43">
      <c r="A1" t="s">
        <v>100</v>
      </c>
    </row>
    <row r="2" spans="1:43">
      <c r="A2" s="19" t="s">
        <v>104</v>
      </c>
    </row>
    <row r="3" spans="1:43">
      <c r="A3" t="s">
        <v>105</v>
      </c>
      <c r="C3" t="s">
        <v>1</v>
      </c>
    </row>
    <row r="4" spans="1:43">
      <c r="A4" t="s">
        <v>106</v>
      </c>
    </row>
    <row r="5" spans="1:43">
      <c r="A5" s="1" t="s">
        <v>2</v>
      </c>
    </row>
    <row r="6" spans="1:43" ht="39">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2806</v>
      </c>
      <c r="C7" s="4">
        <v>1669</v>
      </c>
      <c r="D7" s="4">
        <v>32464</v>
      </c>
      <c r="E7" s="4">
        <v>14838</v>
      </c>
      <c r="F7" s="4">
        <v>11663</v>
      </c>
      <c r="G7" s="4">
        <v>68326</v>
      </c>
      <c r="H7" s="4">
        <v>676</v>
      </c>
      <c r="I7" s="4">
        <v>17386</v>
      </c>
      <c r="J7" s="4">
        <v>6738</v>
      </c>
      <c r="K7" s="4">
        <v>831</v>
      </c>
      <c r="L7" s="4">
        <v>14220</v>
      </c>
      <c r="M7" s="4">
        <v>204</v>
      </c>
      <c r="N7" s="4">
        <v>14224</v>
      </c>
      <c r="O7" s="4">
        <v>13610</v>
      </c>
      <c r="P7" s="4">
        <v>11891</v>
      </c>
      <c r="Q7" s="4">
        <v>5296</v>
      </c>
      <c r="R7" s="4">
        <v>413975</v>
      </c>
      <c r="S7" s="4">
        <v>39689</v>
      </c>
      <c r="T7" s="4">
        <v>8499</v>
      </c>
      <c r="U7" s="4">
        <v>2367</v>
      </c>
      <c r="V7" s="4">
        <v>13434</v>
      </c>
      <c r="W7" s="4">
        <v>1146</v>
      </c>
      <c r="X7" s="4">
        <v>9791</v>
      </c>
      <c r="Y7" s="4">
        <v>6085</v>
      </c>
      <c r="Z7" s="4">
        <v>3393</v>
      </c>
      <c r="AA7" s="4">
        <v>1674</v>
      </c>
      <c r="AB7" s="4">
        <v>174969</v>
      </c>
      <c r="AC7" s="4">
        <v>3112</v>
      </c>
      <c r="AD7" s="4">
        <v>23299</v>
      </c>
      <c r="AE7" s="4">
        <v>1698</v>
      </c>
      <c r="AF7" s="4">
        <v>170190</v>
      </c>
      <c r="AG7" s="4">
        <v>90659</v>
      </c>
      <c r="AH7" s="4">
        <v>6130</v>
      </c>
      <c r="AI7" s="4">
        <v>50395</v>
      </c>
      <c r="AJ7" s="4">
        <v>449</v>
      </c>
      <c r="AK7" s="4">
        <v>7908</v>
      </c>
      <c r="AL7" s="4">
        <v>43529</v>
      </c>
      <c r="AM7" s="4">
        <v>4536</v>
      </c>
      <c r="AN7" s="4">
        <v>43754</v>
      </c>
      <c r="AO7" s="4">
        <v>92059</v>
      </c>
      <c r="AP7" s="4">
        <v>1429582</v>
      </c>
      <c r="AQ7" s="4">
        <v>0</v>
      </c>
    </row>
    <row r="8" spans="1:43">
      <c r="A8" s="5" t="s">
        <v>71</v>
      </c>
      <c r="B8" s="4">
        <v>115</v>
      </c>
      <c r="C8" s="4">
        <v>6</v>
      </c>
      <c r="D8" s="4">
        <v>396</v>
      </c>
      <c r="E8" s="4">
        <v>350</v>
      </c>
      <c r="F8" s="4">
        <v>57</v>
      </c>
      <c r="G8" s="4">
        <v>277</v>
      </c>
      <c r="H8" s="4">
        <v>5</v>
      </c>
      <c r="I8" s="4">
        <v>142</v>
      </c>
      <c r="J8" s="4">
        <v>145</v>
      </c>
      <c r="K8" s="4">
        <v>5</v>
      </c>
      <c r="L8" s="4">
        <v>495</v>
      </c>
      <c r="M8" s="4" t="s">
        <v>47</v>
      </c>
      <c r="N8" s="4">
        <v>351</v>
      </c>
      <c r="O8" s="4">
        <v>100</v>
      </c>
      <c r="P8" s="4">
        <v>29</v>
      </c>
      <c r="Q8" s="4">
        <v>16</v>
      </c>
      <c r="R8" s="4">
        <v>2060</v>
      </c>
      <c r="S8" s="4">
        <v>137</v>
      </c>
      <c r="T8" s="4">
        <v>42</v>
      </c>
      <c r="U8" s="4">
        <v>16</v>
      </c>
      <c r="V8" s="4">
        <v>116</v>
      </c>
      <c r="W8" s="4">
        <v>4</v>
      </c>
      <c r="X8" s="4">
        <v>72</v>
      </c>
      <c r="Y8" s="4">
        <v>133</v>
      </c>
      <c r="Z8" s="4">
        <v>29</v>
      </c>
      <c r="AA8" s="4">
        <v>6</v>
      </c>
      <c r="AB8" s="4">
        <v>878</v>
      </c>
      <c r="AC8" s="4">
        <v>5</v>
      </c>
      <c r="AD8" s="4">
        <v>208</v>
      </c>
      <c r="AE8" s="4">
        <v>9</v>
      </c>
      <c r="AF8" s="4">
        <v>693</v>
      </c>
      <c r="AG8" s="4">
        <v>392</v>
      </c>
      <c r="AH8" s="4">
        <v>32</v>
      </c>
      <c r="AI8" s="4">
        <v>211</v>
      </c>
      <c r="AJ8" s="4" t="s">
        <v>47</v>
      </c>
      <c r="AK8" s="4">
        <v>54</v>
      </c>
      <c r="AL8" s="4">
        <v>174</v>
      </c>
      <c r="AM8" s="4">
        <v>5</v>
      </c>
      <c r="AN8" s="4">
        <v>1515</v>
      </c>
      <c r="AO8" s="4" t="s">
        <v>47</v>
      </c>
      <c r="AP8" s="4">
        <v>9764</v>
      </c>
      <c r="AQ8" s="4">
        <v>484</v>
      </c>
    </row>
    <row r="9" spans="1:43">
      <c r="A9" s="6" t="s">
        <v>84</v>
      </c>
      <c r="B9" s="4">
        <v>457</v>
      </c>
      <c r="C9" s="4">
        <v>127</v>
      </c>
      <c r="D9" s="4">
        <v>3037</v>
      </c>
      <c r="E9" s="4">
        <v>1890</v>
      </c>
      <c r="F9" s="4">
        <v>899</v>
      </c>
      <c r="G9" s="4">
        <v>4537</v>
      </c>
      <c r="H9" s="4">
        <v>65</v>
      </c>
      <c r="I9" s="4">
        <v>1440</v>
      </c>
      <c r="J9" s="4">
        <v>832</v>
      </c>
      <c r="K9" s="4">
        <v>64</v>
      </c>
      <c r="L9" s="4">
        <v>2122</v>
      </c>
      <c r="M9" s="4">
        <v>10</v>
      </c>
      <c r="N9" s="4">
        <v>1890</v>
      </c>
      <c r="O9" s="4">
        <v>1320</v>
      </c>
      <c r="P9" s="4">
        <v>628</v>
      </c>
      <c r="Q9" s="4">
        <v>325</v>
      </c>
      <c r="R9" s="4">
        <v>21381</v>
      </c>
      <c r="S9" s="4">
        <v>2395</v>
      </c>
      <c r="T9" s="4">
        <v>458</v>
      </c>
      <c r="U9" s="4">
        <v>215</v>
      </c>
      <c r="V9" s="4">
        <v>1206</v>
      </c>
      <c r="W9" s="4">
        <v>65</v>
      </c>
      <c r="X9" s="4">
        <v>846</v>
      </c>
      <c r="Y9" s="4">
        <v>762</v>
      </c>
      <c r="Z9" s="4">
        <v>381</v>
      </c>
      <c r="AA9" s="4">
        <v>110</v>
      </c>
      <c r="AB9" s="4">
        <v>11593</v>
      </c>
      <c r="AC9" s="4">
        <v>125</v>
      </c>
      <c r="AD9" s="4">
        <v>1997</v>
      </c>
      <c r="AE9" s="4">
        <v>155</v>
      </c>
      <c r="AF9" s="4">
        <v>10615</v>
      </c>
      <c r="AG9" s="4">
        <v>4899</v>
      </c>
      <c r="AH9" s="4">
        <v>350</v>
      </c>
      <c r="AI9" s="4">
        <v>2884</v>
      </c>
      <c r="AJ9" s="4">
        <v>28</v>
      </c>
      <c r="AK9" s="4">
        <v>569</v>
      </c>
      <c r="AL9" s="4">
        <v>2306</v>
      </c>
      <c r="AM9" s="4">
        <v>127</v>
      </c>
      <c r="AN9" s="4">
        <v>7836</v>
      </c>
      <c r="AO9" s="4">
        <v>6882</v>
      </c>
      <c r="AP9" s="4">
        <v>97828</v>
      </c>
      <c r="AQ9" s="4">
        <v>0</v>
      </c>
    </row>
    <row r="10" spans="1:43">
      <c r="A10" s="6" t="s">
        <v>85</v>
      </c>
      <c r="B10" s="4">
        <v>1132</v>
      </c>
      <c r="C10" s="4">
        <v>583</v>
      </c>
      <c r="D10" s="4">
        <v>11068</v>
      </c>
      <c r="E10" s="4">
        <v>4575</v>
      </c>
      <c r="F10" s="4">
        <v>3828</v>
      </c>
      <c r="G10" s="4">
        <v>20572</v>
      </c>
      <c r="H10" s="4">
        <v>223</v>
      </c>
      <c r="I10" s="4">
        <v>6366</v>
      </c>
      <c r="J10" s="4">
        <v>2250</v>
      </c>
      <c r="K10" s="4">
        <v>322</v>
      </c>
      <c r="L10" s="4">
        <v>5220</v>
      </c>
      <c r="M10" s="4">
        <v>61</v>
      </c>
      <c r="N10" s="4">
        <v>5542</v>
      </c>
      <c r="O10" s="4">
        <v>5281</v>
      </c>
      <c r="P10" s="4">
        <v>3352</v>
      </c>
      <c r="Q10" s="4">
        <v>1466</v>
      </c>
      <c r="R10" s="4">
        <v>91913</v>
      </c>
      <c r="S10" s="4">
        <v>11734</v>
      </c>
      <c r="T10" s="4">
        <v>2365</v>
      </c>
      <c r="U10" s="4">
        <v>747</v>
      </c>
      <c r="V10" s="4">
        <v>5130</v>
      </c>
      <c r="W10" s="4">
        <v>384</v>
      </c>
      <c r="X10" s="4">
        <v>3832</v>
      </c>
      <c r="Y10" s="4">
        <v>2190</v>
      </c>
      <c r="Z10" s="4">
        <v>1311</v>
      </c>
      <c r="AA10" s="4">
        <v>644</v>
      </c>
      <c r="AB10" s="4">
        <v>57442</v>
      </c>
      <c r="AC10" s="4">
        <v>718</v>
      </c>
      <c r="AD10" s="4">
        <v>7762</v>
      </c>
      <c r="AE10" s="4">
        <v>592</v>
      </c>
      <c r="AF10" s="4">
        <v>50600</v>
      </c>
      <c r="AG10" s="4">
        <v>27158</v>
      </c>
      <c r="AH10" s="4">
        <v>2468</v>
      </c>
      <c r="AI10" s="4">
        <v>15224</v>
      </c>
      <c r="AJ10" s="4">
        <v>149</v>
      </c>
      <c r="AK10" s="4">
        <v>2018</v>
      </c>
      <c r="AL10" s="4">
        <v>11225</v>
      </c>
      <c r="AM10" s="4">
        <v>766</v>
      </c>
      <c r="AN10" s="4">
        <v>15686</v>
      </c>
      <c r="AO10" s="4">
        <v>29564</v>
      </c>
      <c r="AP10" s="4">
        <v>413463</v>
      </c>
      <c r="AQ10" s="4">
        <v>0</v>
      </c>
    </row>
    <row r="11" spans="1:43">
      <c r="A11" s="6" t="s">
        <v>72</v>
      </c>
      <c r="B11" s="4">
        <v>388</v>
      </c>
      <c r="C11" s="4">
        <v>389</v>
      </c>
      <c r="D11" s="4">
        <v>7572</v>
      </c>
      <c r="E11" s="4">
        <v>3123</v>
      </c>
      <c r="F11" s="4">
        <v>2898</v>
      </c>
      <c r="G11" s="4">
        <v>17955</v>
      </c>
      <c r="H11" s="4">
        <v>137</v>
      </c>
      <c r="I11" s="4">
        <v>4360</v>
      </c>
      <c r="J11" s="4">
        <v>1473</v>
      </c>
      <c r="K11" s="4">
        <v>193</v>
      </c>
      <c r="L11" s="4">
        <v>2901</v>
      </c>
      <c r="M11" s="4">
        <v>48</v>
      </c>
      <c r="N11" s="4">
        <v>2749</v>
      </c>
      <c r="O11" s="4">
        <v>3147</v>
      </c>
      <c r="P11" s="4">
        <v>3254</v>
      </c>
      <c r="Q11" s="4">
        <v>1246</v>
      </c>
      <c r="R11" s="4">
        <v>91421</v>
      </c>
      <c r="S11" s="4">
        <v>10362</v>
      </c>
      <c r="T11" s="4">
        <v>2255</v>
      </c>
      <c r="U11" s="4">
        <v>512</v>
      </c>
      <c r="V11" s="4">
        <v>3043</v>
      </c>
      <c r="W11" s="4">
        <v>276</v>
      </c>
      <c r="X11" s="4">
        <v>2306</v>
      </c>
      <c r="Y11" s="4">
        <v>1221</v>
      </c>
      <c r="Z11" s="4">
        <v>793</v>
      </c>
      <c r="AA11" s="4">
        <v>437</v>
      </c>
      <c r="AB11" s="4">
        <v>44879</v>
      </c>
      <c r="AC11" s="4">
        <v>841</v>
      </c>
      <c r="AD11" s="4">
        <v>5745</v>
      </c>
      <c r="AE11" s="4">
        <v>405</v>
      </c>
      <c r="AF11" s="4">
        <v>43581</v>
      </c>
      <c r="AG11" s="4">
        <v>23948</v>
      </c>
      <c r="AH11" s="4">
        <v>1406</v>
      </c>
      <c r="AI11" s="4">
        <v>12646</v>
      </c>
      <c r="AJ11" s="4">
        <v>119</v>
      </c>
      <c r="AK11" s="4">
        <v>1963</v>
      </c>
      <c r="AL11" s="4">
        <v>11103</v>
      </c>
      <c r="AM11" s="4">
        <v>1398</v>
      </c>
      <c r="AN11" s="4">
        <v>7829</v>
      </c>
      <c r="AO11" s="4">
        <v>20394</v>
      </c>
      <c r="AP11" s="4">
        <v>340716</v>
      </c>
      <c r="AQ11" s="4">
        <v>0</v>
      </c>
    </row>
    <row r="12" spans="1:43">
      <c r="A12" s="6" t="s">
        <v>86</v>
      </c>
      <c r="B12" s="4">
        <v>241</v>
      </c>
      <c r="C12" s="4">
        <v>195</v>
      </c>
      <c r="D12" s="4">
        <v>3392</v>
      </c>
      <c r="E12" s="4">
        <v>1597</v>
      </c>
      <c r="F12" s="4">
        <v>1377</v>
      </c>
      <c r="G12" s="4">
        <v>7632</v>
      </c>
      <c r="H12" s="4">
        <v>75</v>
      </c>
      <c r="I12" s="4">
        <v>2117</v>
      </c>
      <c r="J12" s="4">
        <v>781</v>
      </c>
      <c r="K12" s="4">
        <v>103</v>
      </c>
      <c r="L12" s="4">
        <v>1296</v>
      </c>
      <c r="M12" s="4">
        <v>21</v>
      </c>
      <c r="N12" s="4">
        <v>1524</v>
      </c>
      <c r="O12" s="4">
        <v>1547</v>
      </c>
      <c r="P12" s="4">
        <v>1381</v>
      </c>
      <c r="Q12" s="4">
        <v>511</v>
      </c>
      <c r="R12" s="4">
        <v>41923</v>
      </c>
      <c r="S12" s="4">
        <v>4575</v>
      </c>
      <c r="T12" s="4">
        <v>804</v>
      </c>
      <c r="U12" s="4">
        <v>232</v>
      </c>
      <c r="V12" s="4">
        <v>1697</v>
      </c>
      <c r="W12" s="4">
        <v>141</v>
      </c>
      <c r="X12" s="4">
        <v>994</v>
      </c>
      <c r="Y12" s="4">
        <v>567</v>
      </c>
      <c r="Z12" s="4">
        <v>297</v>
      </c>
      <c r="AA12" s="4">
        <v>198</v>
      </c>
      <c r="AB12" s="4">
        <v>19730</v>
      </c>
      <c r="AC12" s="4">
        <v>251</v>
      </c>
      <c r="AD12" s="4">
        <v>2661</v>
      </c>
      <c r="AE12" s="4">
        <v>189</v>
      </c>
      <c r="AF12" s="4">
        <v>18916</v>
      </c>
      <c r="AG12" s="4">
        <v>11171</v>
      </c>
      <c r="AH12" s="4">
        <v>665</v>
      </c>
      <c r="AI12" s="4">
        <v>5769</v>
      </c>
      <c r="AJ12" s="4">
        <v>51</v>
      </c>
      <c r="AK12" s="4">
        <v>1141</v>
      </c>
      <c r="AL12" s="4">
        <v>5766</v>
      </c>
      <c r="AM12" s="4">
        <v>537</v>
      </c>
      <c r="AN12" s="4">
        <v>3594</v>
      </c>
      <c r="AO12" s="4">
        <v>9163</v>
      </c>
      <c r="AP12" s="4">
        <v>154822</v>
      </c>
      <c r="AQ12" s="4">
        <v>0</v>
      </c>
    </row>
    <row r="13" spans="1:43">
      <c r="A13" s="6" t="s">
        <v>87</v>
      </c>
      <c r="B13" s="4">
        <v>270</v>
      </c>
      <c r="C13" s="4">
        <v>218</v>
      </c>
      <c r="D13" s="4">
        <v>4345</v>
      </c>
      <c r="E13" s="4">
        <v>2075</v>
      </c>
      <c r="F13" s="4">
        <v>1468</v>
      </c>
      <c r="G13" s="4">
        <v>10708</v>
      </c>
      <c r="H13" s="4">
        <v>106</v>
      </c>
      <c r="I13" s="4">
        <v>1781</v>
      </c>
      <c r="J13" s="4">
        <v>723</v>
      </c>
      <c r="K13" s="4">
        <v>71</v>
      </c>
      <c r="L13" s="4">
        <v>1201</v>
      </c>
      <c r="M13" s="4">
        <v>43</v>
      </c>
      <c r="N13" s="4">
        <v>1260</v>
      </c>
      <c r="O13" s="4">
        <v>1252</v>
      </c>
      <c r="P13" s="4">
        <v>1923</v>
      </c>
      <c r="Q13" s="4">
        <v>1020</v>
      </c>
      <c r="R13" s="4">
        <v>104209</v>
      </c>
      <c r="S13" s="4">
        <v>6295</v>
      </c>
      <c r="T13" s="4">
        <v>1552</v>
      </c>
      <c r="U13" s="4">
        <v>408</v>
      </c>
      <c r="V13" s="4">
        <v>1304</v>
      </c>
      <c r="W13" s="4">
        <v>182</v>
      </c>
      <c r="X13" s="4">
        <v>1053</v>
      </c>
      <c r="Y13" s="4">
        <v>726</v>
      </c>
      <c r="Z13" s="4">
        <v>313</v>
      </c>
      <c r="AA13" s="4">
        <v>177</v>
      </c>
      <c r="AB13" s="4">
        <v>24459</v>
      </c>
      <c r="AC13" s="4">
        <v>732</v>
      </c>
      <c r="AD13" s="4">
        <v>2930</v>
      </c>
      <c r="AE13" s="4">
        <v>201</v>
      </c>
      <c r="AF13" s="4">
        <v>28316</v>
      </c>
      <c r="AG13" s="4">
        <v>14563</v>
      </c>
      <c r="AH13" s="4">
        <v>687</v>
      </c>
      <c r="AI13" s="4">
        <v>8341</v>
      </c>
      <c r="AJ13" s="4">
        <v>61</v>
      </c>
      <c r="AK13" s="4">
        <v>1329</v>
      </c>
      <c r="AL13" s="4">
        <v>8322</v>
      </c>
      <c r="AM13" s="4">
        <v>1010</v>
      </c>
      <c r="AN13" s="4">
        <v>3981</v>
      </c>
      <c r="AO13" s="4">
        <v>15534</v>
      </c>
      <c r="AP13" s="4">
        <v>255149</v>
      </c>
      <c r="AQ13" s="4">
        <v>0</v>
      </c>
    </row>
    <row r="14" spans="1:43">
      <c r="A14" s="5" t="s">
        <v>88</v>
      </c>
      <c r="B14" s="4">
        <v>63</v>
      </c>
      <c r="C14" s="4">
        <v>43</v>
      </c>
      <c r="D14" s="4">
        <v>1009</v>
      </c>
      <c r="E14" s="4">
        <v>443</v>
      </c>
      <c r="F14" s="4">
        <v>456</v>
      </c>
      <c r="G14" s="4">
        <v>2593</v>
      </c>
      <c r="H14" s="4">
        <v>27</v>
      </c>
      <c r="I14" s="4">
        <v>356</v>
      </c>
      <c r="J14" s="4">
        <v>175</v>
      </c>
      <c r="K14" s="4">
        <v>26</v>
      </c>
      <c r="L14" s="4">
        <v>277</v>
      </c>
      <c r="M14" s="4">
        <v>5</v>
      </c>
      <c r="N14" s="4">
        <v>284</v>
      </c>
      <c r="O14" s="4">
        <v>294</v>
      </c>
      <c r="P14" s="4">
        <v>563</v>
      </c>
      <c r="Q14" s="4">
        <v>308</v>
      </c>
      <c r="R14" s="4">
        <v>27862</v>
      </c>
      <c r="S14" s="4">
        <v>1746</v>
      </c>
      <c r="T14" s="4">
        <v>448</v>
      </c>
      <c r="U14" s="4">
        <v>97</v>
      </c>
      <c r="V14" s="4">
        <v>338</v>
      </c>
      <c r="W14" s="4">
        <v>33</v>
      </c>
      <c r="X14" s="4">
        <v>213</v>
      </c>
      <c r="Y14" s="4">
        <v>163</v>
      </c>
      <c r="Z14" s="4">
        <v>88</v>
      </c>
      <c r="AA14" s="4">
        <v>38</v>
      </c>
      <c r="AB14" s="4">
        <v>5638</v>
      </c>
      <c r="AC14" s="4">
        <v>173</v>
      </c>
      <c r="AD14" s="4">
        <v>680</v>
      </c>
      <c r="AE14" s="4">
        <v>57</v>
      </c>
      <c r="AF14" s="4">
        <v>6527</v>
      </c>
      <c r="AG14" s="4">
        <v>3531</v>
      </c>
      <c r="AH14" s="4">
        <v>185</v>
      </c>
      <c r="AI14" s="4">
        <v>2229</v>
      </c>
      <c r="AJ14" s="4">
        <v>12</v>
      </c>
      <c r="AK14" s="4">
        <v>386</v>
      </c>
      <c r="AL14" s="4">
        <v>1789</v>
      </c>
      <c r="AM14" s="4">
        <v>358</v>
      </c>
      <c r="AN14" s="4">
        <v>950</v>
      </c>
      <c r="AO14" s="4">
        <v>4148</v>
      </c>
      <c r="AP14" s="4">
        <v>64611</v>
      </c>
      <c r="AQ14" s="4">
        <v>0</v>
      </c>
    </row>
    <row r="15" spans="1:43">
      <c r="A15" s="6" t="s">
        <v>89</v>
      </c>
      <c r="B15" s="4">
        <v>27</v>
      </c>
      <c r="C15" s="4">
        <v>47</v>
      </c>
      <c r="D15" s="4">
        <v>507</v>
      </c>
      <c r="E15" s="4">
        <v>228</v>
      </c>
      <c r="F15" s="4">
        <v>218</v>
      </c>
      <c r="G15" s="4">
        <v>1234</v>
      </c>
      <c r="H15" s="4">
        <v>10</v>
      </c>
      <c r="I15" s="4">
        <v>260</v>
      </c>
      <c r="J15" s="4">
        <v>103</v>
      </c>
      <c r="K15" s="4">
        <v>15</v>
      </c>
      <c r="L15" s="4">
        <v>152</v>
      </c>
      <c r="M15" s="4">
        <v>6</v>
      </c>
      <c r="N15" s="4">
        <v>170</v>
      </c>
      <c r="O15" s="4">
        <v>196</v>
      </c>
      <c r="P15" s="4">
        <v>248</v>
      </c>
      <c r="Q15" s="4">
        <v>133</v>
      </c>
      <c r="R15" s="4">
        <v>9013</v>
      </c>
      <c r="S15" s="4">
        <v>844</v>
      </c>
      <c r="T15" s="4">
        <v>212</v>
      </c>
      <c r="U15" s="4">
        <v>47</v>
      </c>
      <c r="V15" s="4">
        <v>194</v>
      </c>
      <c r="W15" s="4">
        <v>16</v>
      </c>
      <c r="X15" s="4">
        <v>161</v>
      </c>
      <c r="Y15" s="4">
        <v>110</v>
      </c>
      <c r="Z15" s="4">
        <v>64</v>
      </c>
      <c r="AA15" s="4">
        <v>28</v>
      </c>
      <c r="AB15" s="4">
        <v>2936</v>
      </c>
      <c r="AC15" s="4">
        <v>110</v>
      </c>
      <c r="AD15" s="4">
        <v>419</v>
      </c>
      <c r="AE15" s="4">
        <v>36</v>
      </c>
      <c r="AF15" s="4">
        <v>3071</v>
      </c>
      <c r="AG15" s="4">
        <v>1777</v>
      </c>
      <c r="AH15" s="4">
        <v>109</v>
      </c>
      <c r="AI15" s="4">
        <v>910</v>
      </c>
      <c r="AJ15" s="4">
        <v>9</v>
      </c>
      <c r="AK15" s="4">
        <v>124</v>
      </c>
      <c r="AL15" s="4">
        <v>1034</v>
      </c>
      <c r="AM15" s="4">
        <v>113</v>
      </c>
      <c r="AN15" s="4">
        <v>667</v>
      </c>
      <c r="AO15" s="4">
        <v>1514</v>
      </c>
      <c r="AP15" s="4">
        <v>27072</v>
      </c>
      <c r="AQ15" s="4">
        <v>0</v>
      </c>
    </row>
    <row r="16" spans="1:43">
      <c r="A16" s="6" t="s">
        <v>73</v>
      </c>
      <c r="B16" s="4">
        <v>7</v>
      </c>
      <c r="C16" s="4">
        <v>8</v>
      </c>
      <c r="D16" s="4">
        <v>241</v>
      </c>
      <c r="E16" s="4">
        <v>108</v>
      </c>
      <c r="F16" s="4">
        <v>87</v>
      </c>
      <c r="G16" s="4">
        <v>638</v>
      </c>
      <c r="H16" s="4">
        <v>7</v>
      </c>
      <c r="I16" s="4">
        <v>64</v>
      </c>
      <c r="J16" s="4">
        <v>52</v>
      </c>
      <c r="K16" s="4">
        <v>5</v>
      </c>
      <c r="L16" s="4">
        <v>41</v>
      </c>
      <c r="M16" s="4" t="s">
        <v>47</v>
      </c>
      <c r="N16" s="4">
        <v>47</v>
      </c>
      <c r="O16" s="4">
        <v>49</v>
      </c>
      <c r="P16" s="4">
        <v>123</v>
      </c>
      <c r="Q16" s="4">
        <v>62</v>
      </c>
      <c r="R16" s="4">
        <v>6792</v>
      </c>
      <c r="S16" s="4">
        <v>423</v>
      </c>
      <c r="T16" s="4">
        <v>96</v>
      </c>
      <c r="U16" s="4">
        <v>18</v>
      </c>
      <c r="V16" s="4">
        <v>55</v>
      </c>
      <c r="W16" s="4">
        <v>9</v>
      </c>
      <c r="X16" s="4">
        <v>36</v>
      </c>
      <c r="Y16" s="4">
        <v>43</v>
      </c>
      <c r="Z16" s="4">
        <v>10</v>
      </c>
      <c r="AA16" s="4" t="s">
        <v>47</v>
      </c>
      <c r="AB16" s="4">
        <v>1235</v>
      </c>
      <c r="AC16" s="4">
        <v>35</v>
      </c>
      <c r="AD16" s="4">
        <v>160</v>
      </c>
      <c r="AE16" s="4">
        <v>9</v>
      </c>
      <c r="AF16" s="4">
        <v>1353</v>
      </c>
      <c r="AG16" s="4">
        <v>923</v>
      </c>
      <c r="AH16" s="4">
        <v>37</v>
      </c>
      <c r="AI16" s="4">
        <v>522</v>
      </c>
      <c r="AJ16" s="4">
        <v>3</v>
      </c>
      <c r="AK16" s="4">
        <v>117</v>
      </c>
      <c r="AL16" s="4">
        <v>491</v>
      </c>
      <c r="AM16" s="4">
        <v>111</v>
      </c>
      <c r="AN16" s="4">
        <v>211</v>
      </c>
      <c r="AO16" s="4" t="s">
        <v>47</v>
      </c>
      <c r="AP16" s="4">
        <v>15162</v>
      </c>
      <c r="AQ16" s="4">
        <v>934</v>
      </c>
    </row>
    <row r="17" spans="1:43">
      <c r="A17" s="6" t="s">
        <v>62</v>
      </c>
      <c r="B17" s="4">
        <v>106</v>
      </c>
      <c r="C17" s="4">
        <v>53</v>
      </c>
      <c r="D17" s="4">
        <v>897</v>
      </c>
      <c r="E17" s="4">
        <v>449</v>
      </c>
      <c r="F17" s="4">
        <v>375</v>
      </c>
      <c r="G17" s="4">
        <v>2180</v>
      </c>
      <c r="H17" s="4">
        <v>21</v>
      </c>
      <c r="I17" s="4">
        <v>500</v>
      </c>
      <c r="J17" s="4">
        <v>204</v>
      </c>
      <c r="K17" s="4">
        <v>27</v>
      </c>
      <c r="L17" s="4">
        <v>515</v>
      </c>
      <c r="M17" s="4" t="s">
        <v>47</v>
      </c>
      <c r="N17" s="4">
        <v>407</v>
      </c>
      <c r="O17" s="4">
        <v>424</v>
      </c>
      <c r="P17" s="4">
        <v>390</v>
      </c>
      <c r="Q17" s="4">
        <v>209</v>
      </c>
      <c r="R17" s="4">
        <v>17401</v>
      </c>
      <c r="S17" s="4">
        <v>1178</v>
      </c>
      <c r="T17" s="4">
        <v>267</v>
      </c>
      <c r="U17" s="4">
        <v>75</v>
      </c>
      <c r="V17" s="4">
        <v>351</v>
      </c>
      <c r="W17" s="4">
        <v>36</v>
      </c>
      <c r="X17" s="4">
        <v>278</v>
      </c>
      <c r="Y17" s="4">
        <v>170</v>
      </c>
      <c r="Z17" s="4">
        <v>107</v>
      </c>
      <c r="AA17" s="4" t="s">
        <v>47</v>
      </c>
      <c r="AB17" s="4">
        <v>6179</v>
      </c>
      <c r="AC17" s="4">
        <v>122</v>
      </c>
      <c r="AD17" s="4">
        <v>737</v>
      </c>
      <c r="AE17" s="4">
        <v>45</v>
      </c>
      <c r="AF17" s="4">
        <v>6518</v>
      </c>
      <c r="AG17" s="4">
        <v>2297</v>
      </c>
      <c r="AH17" s="4">
        <v>191</v>
      </c>
      <c r="AI17" s="4">
        <v>1659</v>
      </c>
      <c r="AJ17" s="4" t="s">
        <v>47</v>
      </c>
      <c r="AK17" s="4">
        <v>207</v>
      </c>
      <c r="AL17" s="4">
        <v>1319</v>
      </c>
      <c r="AM17" s="4">
        <v>111</v>
      </c>
      <c r="AN17" s="4">
        <v>1485</v>
      </c>
      <c r="AO17" s="4">
        <v>3449</v>
      </c>
      <c r="AP17" s="4">
        <v>50995</v>
      </c>
      <c r="AQ17" s="4">
        <v>56</v>
      </c>
    </row>
    <row r="18" spans="1:43">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36</v>
      </c>
      <c r="AB18" s="4">
        <v>0</v>
      </c>
      <c r="AC18" s="4">
        <v>0</v>
      </c>
      <c r="AD18" s="4">
        <v>0</v>
      </c>
      <c r="AE18" s="4">
        <v>0</v>
      </c>
      <c r="AF18" s="4">
        <v>0</v>
      </c>
      <c r="AG18" s="4">
        <v>0</v>
      </c>
      <c r="AH18" s="4">
        <v>0</v>
      </c>
      <c r="AI18" s="4">
        <v>0</v>
      </c>
      <c r="AJ18" s="4">
        <v>17</v>
      </c>
      <c r="AK18" s="4">
        <v>0</v>
      </c>
      <c r="AL18" s="4">
        <v>0</v>
      </c>
      <c r="AM18" s="4">
        <v>0</v>
      </c>
      <c r="AN18" s="4">
        <v>0</v>
      </c>
      <c r="AO18" s="4">
        <v>1411</v>
      </c>
      <c r="AP18" s="4">
        <v>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71</v>
      </c>
      <c r="B21" s="7">
        <v>4.0983606557377046E-2</v>
      </c>
      <c r="C21" s="7">
        <v>3.5949670461354103E-3</v>
      </c>
      <c r="D21" s="7">
        <v>1.2198127156234598E-2</v>
      </c>
      <c r="E21" s="7">
        <v>2.3588084647526621E-2</v>
      </c>
      <c r="F21" s="7">
        <v>4.8872502786590074E-3</v>
      </c>
      <c r="G21" s="15">
        <v>4.0540936100459564E-3</v>
      </c>
      <c r="H21" s="7">
        <v>7.3964497041420114E-3</v>
      </c>
      <c r="I21" s="7">
        <v>8.1674910847808584E-3</v>
      </c>
      <c r="J21" s="7">
        <v>2.1519738794894626E-2</v>
      </c>
      <c r="K21" s="7">
        <v>6.0168471720818293E-3</v>
      </c>
      <c r="L21" s="7">
        <v>3.4810126582278479E-2</v>
      </c>
      <c r="M21" s="7">
        <v>0</v>
      </c>
      <c r="N21" s="7">
        <v>2.467660292463442E-2</v>
      </c>
      <c r="O21" s="7">
        <v>7.3475385745775165E-3</v>
      </c>
      <c r="P21" s="7">
        <v>2.438819275081995E-3</v>
      </c>
      <c r="Q21" s="7">
        <v>3.0211480362537764E-3</v>
      </c>
      <c r="R21" s="7">
        <v>4.976145902530346E-3</v>
      </c>
      <c r="S21" s="7">
        <v>3.4518380407669632E-3</v>
      </c>
      <c r="T21" s="7">
        <v>4.9417578538651606E-3</v>
      </c>
      <c r="U21" s="7">
        <v>6.7596113223489648E-3</v>
      </c>
      <c r="V21" s="7">
        <v>8.6348072055977363E-3</v>
      </c>
      <c r="W21" s="7">
        <v>3.4904013961605585E-3</v>
      </c>
      <c r="X21" s="7">
        <v>7.353692166275151E-3</v>
      </c>
      <c r="Y21" s="7">
        <v>2.1857025472473295E-2</v>
      </c>
      <c r="Z21" s="7">
        <v>8.5470085470085479E-3</v>
      </c>
      <c r="AA21" s="7">
        <v>3.5842293906810036E-3</v>
      </c>
      <c r="AB21" s="7">
        <v>5.018031765627054E-3</v>
      </c>
      <c r="AC21" s="7">
        <v>1.6066838046272494E-3</v>
      </c>
      <c r="AD21" s="7">
        <v>8.9274217777587025E-3</v>
      </c>
      <c r="AE21" s="7">
        <v>5.3003533568904597E-3</v>
      </c>
      <c r="AF21" s="7">
        <v>4.071919619249075E-3</v>
      </c>
      <c r="AG21" s="7">
        <v>4.3238950352419503E-3</v>
      </c>
      <c r="AH21" s="7">
        <v>5.2202283849918435E-3</v>
      </c>
      <c r="AI21" s="7">
        <v>4.1869233058835203E-3</v>
      </c>
      <c r="AJ21" s="7">
        <v>0</v>
      </c>
      <c r="AK21" s="7">
        <v>6.828528072837633E-3</v>
      </c>
      <c r="AL21" s="7">
        <v>3.9973351099267156E-3</v>
      </c>
      <c r="AM21" s="7">
        <v>1.1022927689594356E-3</v>
      </c>
      <c r="AN21" s="7">
        <v>3.4625405677195228E-2</v>
      </c>
      <c r="AO21" s="7">
        <v>0</v>
      </c>
      <c r="AP21" s="7">
        <v>6.8299684802970379E-3</v>
      </c>
      <c r="AQ21" s="4">
        <v>0</v>
      </c>
    </row>
    <row r="22" spans="1:43">
      <c r="A22" s="6" t="s">
        <v>84</v>
      </c>
      <c r="B22" s="7">
        <v>0.16286528866714184</v>
      </c>
      <c r="C22" s="7">
        <v>7.6093469143199519E-2</v>
      </c>
      <c r="D22" s="7">
        <v>9.3549778215869892E-2</v>
      </c>
      <c r="E22" s="7">
        <v>0.12737565709664375</v>
      </c>
      <c r="F22" s="7">
        <v>7.7081368430078026E-2</v>
      </c>
      <c r="G22" s="15">
        <v>6.6402248046131776E-2</v>
      </c>
      <c r="H22" s="7">
        <v>9.6153846153846159E-2</v>
      </c>
      <c r="I22" s="7">
        <v>8.2825261704819964E-2</v>
      </c>
      <c r="J22" s="7">
        <v>0.12347877708518848</v>
      </c>
      <c r="K22" s="7">
        <v>7.7015643802647415E-2</v>
      </c>
      <c r="L22" s="7">
        <v>0.14922644163150492</v>
      </c>
      <c r="M22" s="7">
        <v>4.9019607843137254E-2</v>
      </c>
      <c r="N22" s="7">
        <v>0.13287401574803151</v>
      </c>
      <c r="O22" s="7">
        <v>9.6987509184423212E-2</v>
      </c>
      <c r="P22" s="7">
        <v>5.2813051887982507E-2</v>
      </c>
      <c r="Q22" s="7">
        <v>6.1367069486404836E-2</v>
      </c>
      <c r="R22" s="7">
        <v>5.1648046379612296E-2</v>
      </c>
      <c r="S22" s="7">
        <v>6.0344175968152385E-2</v>
      </c>
      <c r="T22" s="7">
        <v>5.3888692787386748E-2</v>
      </c>
      <c r="U22" s="7">
        <v>9.0832277144064222E-2</v>
      </c>
      <c r="V22" s="7">
        <v>8.9772219740955783E-2</v>
      </c>
      <c r="W22" s="7">
        <v>5.6719022687609075E-2</v>
      </c>
      <c r="X22" s="7">
        <v>8.6405882953733026E-2</v>
      </c>
      <c r="Y22" s="7">
        <v>0.12522596548890716</v>
      </c>
      <c r="Z22" s="7">
        <v>0.11229000884173299</v>
      </c>
      <c r="AA22" s="7">
        <v>6.5710872162485071E-2</v>
      </c>
      <c r="AB22" s="7">
        <v>6.6257451319948105E-2</v>
      </c>
      <c r="AC22" s="7">
        <v>4.0167095115681235E-2</v>
      </c>
      <c r="AD22" s="7">
        <v>8.5711833125885234E-2</v>
      </c>
      <c r="AE22" s="7">
        <v>9.1283863368669019E-2</v>
      </c>
      <c r="AF22" s="7">
        <v>6.2371467183735825E-2</v>
      </c>
      <c r="AG22" s="7">
        <v>5.4037657596046722E-2</v>
      </c>
      <c r="AH22" s="7">
        <v>5.7096247960848286E-2</v>
      </c>
      <c r="AI22" s="7">
        <v>5.7227899593213616E-2</v>
      </c>
      <c r="AJ22" s="7">
        <v>6.2360801781737196E-2</v>
      </c>
      <c r="AK22" s="7">
        <v>7.1952453211937273E-2</v>
      </c>
      <c r="AL22" s="7">
        <v>5.297617680167245E-2</v>
      </c>
      <c r="AM22" s="7">
        <v>2.7998236331569663E-2</v>
      </c>
      <c r="AN22" s="7">
        <v>0.17909219728481968</v>
      </c>
      <c r="AO22" s="7">
        <v>7.4756406217751661E-2</v>
      </c>
      <c r="AP22" s="7">
        <v>6.8431191774938407E-2</v>
      </c>
      <c r="AQ22" s="4">
        <v>0</v>
      </c>
    </row>
    <row r="23" spans="1:43">
      <c r="A23" s="6" t="s">
        <v>85</v>
      </c>
      <c r="B23" s="7">
        <v>0.40342124019957232</v>
      </c>
      <c r="C23" s="7">
        <v>0.34931096464949074</v>
      </c>
      <c r="D23" s="7">
        <v>0.3409314933464761</v>
      </c>
      <c r="E23" s="7">
        <v>0.30832996360695514</v>
      </c>
      <c r="F23" s="7">
        <v>0.32821743976678386</v>
      </c>
      <c r="G23" s="15">
        <v>0.30108597020168015</v>
      </c>
      <c r="H23" s="7">
        <v>0.32988165680473375</v>
      </c>
      <c r="I23" s="7">
        <v>0.36615667778672495</v>
      </c>
      <c r="J23" s="7">
        <v>0.33392698130008902</v>
      </c>
      <c r="K23" s="7">
        <v>0.38748495788206977</v>
      </c>
      <c r="L23" s="7">
        <v>0.36708860759493672</v>
      </c>
      <c r="M23" s="7">
        <v>0.29901960784313725</v>
      </c>
      <c r="N23" s="7">
        <v>0.38962317210348707</v>
      </c>
      <c r="O23" s="7">
        <v>0.38802351212343866</v>
      </c>
      <c r="P23" s="7">
        <v>0.28189386931292576</v>
      </c>
      <c r="Q23" s="7">
        <v>0.27681268882175225</v>
      </c>
      <c r="R23" s="7">
        <v>0.22202548463071442</v>
      </c>
      <c r="S23" s="7">
        <v>0.295648668396785</v>
      </c>
      <c r="T23" s="7">
        <v>0.27826803153312152</v>
      </c>
      <c r="U23" s="7">
        <v>0.31558935361216728</v>
      </c>
      <c r="V23" s="7">
        <v>0.38186690486824476</v>
      </c>
      <c r="W23" s="7">
        <v>0.33507853403141363</v>
      </c>
      <c r="X23" s="7">
        <v>0.39137983862731079</v>
      </c>
      <c r="Y23" s="7">
        <v>0.35990139687756778</v>
      </c>
      <c r="Z23" s="7">
        <v>0.38638373121131742</v>
      </c>
      <c r="AA23" s="7">
        <v>0.38470728793309439</v>
      </c>
      <c r="AB23" s="7">
        <v>0.32829815567329068</v>
      </c>
      <c r="AC23" s="7">
        <v>0.23071979434447301</v>
      </c>
      <c r="AD23" s="7">
        <v>0.33314734537963003</v>
      </c>
      <c r="AE23" s="7">
        <v>0.34864546525323908</v>
      </c>
      <c r="AF23" s="7">
        <v>0.29731476584993244</v>
      </c>
      <c r="AG23" s="7">
        <v>0.299562095324237</v>
      </c>
      <c r="AH23" s="7">
        <v>0.40261011419249593</v>
      </c>
      <c r="AI23" s="7">
        <v>0.30209346165294176</v>
      </c>
      <c r="AJ23" s="7">
        <v>0.33184855233853006</v>
      </c>
      <c r="AK23" s="7">
        <v>0.25518462316641377</v>
      </c>
      <c r="AL23" s="7">
        <v>0.25787406097084703</v>
      </c>
      <c r="AM23" s="7">
        <v>0.16887125220458554</v>
      </c>
      <c r="AN23" s="7">
        <v>0.35850436531517116</v>
      </c>
      <c r="AO23" s="7">
        <v>0.32114187640534875</v>
      </c>
      <c r="AP23" s="7">
        <v>0.28921950612136976</v>
      </c>
      <c r="AQ23" s="4">
        <v>0</v>
      </c>
    </row>
    <row r="24" spans="1:43">
      <c r="A24" s="6" t="s">
        <v>72</v>
      </c>
      <c r="B24" s="7">
        <v>0.13827512473271561</v>
      </c>
      <c r="C24" s="7">
        <v>0.23307369682444579</v>
      </c>
      <c r="D24" s="7">
        <v>0.23324297683587975</v>
      </c>
      <c r="E24" s="7">
        <v>0.21047310958350182</v>
      </c>
      <c r="F24" s="7">
        <v>0.24847809311497898</v>
      </c>
      <c r="G24" s="15">
        <v>0.26278429880279836</v>
      </c>
      <c r="H24" s="7">
        <v>0.20266272189349113</v>
      </c>
      <c r="I24" s="7">
        <v>0.25077648682848269</v>
      </c>
      <c r="J24" s="7">
        <v>0.21861086375779162</v>
      </c>
      <c r="K24" s="7">
        <v>0.23225030084235859</v>
      </c>
      <c r="L24" s="7">
        <v>0.2040084388185654</v>
      </c>
      <c r="M24" s="7">
        <v>0.23529411764705882</v>
      </c>
      <c r="N24" s="7">
        <v>0.19326490438695162</v>
      </c>
      <c r="O24" s="7">
        <v>0.23122703894195445</v>
      </c>
      <c r="P24" s="7">
        <v>0.27365234210747624</v>
      </c>
      <c r="Q24" s="7">
        <v>0.23527190332326284</v>
      </c>
      <c r="R24" s="7">
        <v>0.22083700706564405</v>
      </c>
      <c r="S24" s="7">
        <v>0.26107989619289979</v>
      </c>
      <c r="T24" s="7">
        <v>0.26532533239204614</v>
      </c>
      <c r="U24" s="7">
        <v>0.21630756231516687</v>
      </c>
      <c r="V24" s="7">
        <v>0.22651481316063718</v>
      </c>
      <c r="W24" s="7">
        <v>0.24083769633507854</v>
      </c>
      <c r="X24" s="7">
        <v>0.2355224185476458</v>
      </c>
      <c r="Y24" s="7">
        <v>0.20065735414954808</v>
      </c>
      <c r="Z24" s="7">
        <v>0.23371647509578544</v>
      </c>
      <c r="AA24" s="7">
        <v>0.26105137395459976</v>
      </c>
      <c r="AB24" s="7">
        <v>0.25649686515897102</v>
      </c>
      <c r="AC24" s="7">
        <v>0.27024421593830333</v>
      </c>
      <c r="AD24" s="7">
        <v>0.24657710631357568</v>
      </c>
      <c r="AE24" s="7">
        <v>0.23851590106007067</v>
      </c>
      <c r="AF24" s="7">
        <v>0.25607262471355546</v>
      </c>
      <c r="AG24" s="7">
        <v>0.26415468955095467</v>
      </c>
      <c r="AH24" s="7">
        <v>0.22936378466557911</v>
      </c>
      <c r="AI24" s="7">
        <v>0.25093759301518009</v>
      </c>
      <c r="AJ24" s="7">
        <v>0.26503340757238308</v>
      </c>
      <c r="AK24" s="7">
        <v>0.24822964087000507</v>
      </c>
      <c r="AL24" s="7">
        <v>0.25507133175584096</v>
      </c>
      <c r="AM24" s="7">
        <v>0.3082010582010582</v>
      </c>
      <c r="AN24" s="7">
        <v>0.17893221191205375</v>
      </c>
      <c r="AO24" s="7">
        <v>0.22153184370892579</v>
      </c>
      <c r="AP24" s="7">
        <v>0.23833260351627258</v>
      </c>
      <c r="AQ24" s="4">
        <v>0</v>
      </c>
    </row>
    <row r="25" spans="1:43">
      <c r="A25" s="6" t="s">
        <v>86</v>
      </c>
      <c r="B25" s="7">
        <v>8.5887384176764073E-2</v>
      </c>
      <c r="C25" s="7">
        <v>0.11683642899940083</v>
      </c>
      <c r="D25" s="7">
        <v>0.10448496796451454</v>
      </c>
      <c r="E25" s="7">
        <v>0.10762906052028576</v>
      </c>
      <c r="F25" s="7">
        <v>0.11806567778444654</v>
      </c>
      <c r="G25" s="15">
        <v>0.11169979217281854</v>
      </c>
      <c r="H25" s="7">
        <v>0.11094674556213018</v>
      </c>
      <c r="I25" s="7">
        <v>0.12176463821465547</v>
      </c>
      <c r="J25" s="7">
        <v>0.11590976550905313</v>
      </c>
      <c r="K25" s="7">
        <v>0.12394705174488568</v>
      </c>
      <c r="L25" s="7">
        <v>9.1139240506329114E-2</v>
      </c>
      <c r="M25" s="7">
        <v>0.10294117647058823</v>
      </c>
      <c r="N25" s="7">
        <v>0.10714285714285714</v>
      </c>
      <c r="O25" s="7">
        <v>0.11366642174871418</v>
      </c>
      <c r="P25" s="7">
        <v>0.11613825582373223</v>
      </c>
      <c r="Q25" s="7">
        <v>9.6487915407854979E-2</v>
      </c>
      <c r="R25" s="7">
        <v>0.10126940032610665</v>
      </c>
      <c r="S25" s="7">
        <v>0.11527123384313034</v>
      </c>
      <c r="T25" s="7">
        <v>9.4599364631133068E-2</v>
      </c>
      <c r="U25" s="7">
        <v>9.8014364174059995E-2</v>
      </c>
      <c r="V25" s="7">
        <v>0.12632127437844276</v>
      </c>
      <c r="W25" s="7">
        <v>0.12303664921465969</v>
      </c>
      <c r="X25" s="7">
        <v>0.10152180573996528</v>
      </c>
      <c r="Y25" s="7">
        <v>9.317995069843879E-2</v>
      </c>
      <c r="Z25" s="7">
        <v>8.7533156498673742E-2</v>
      </c>
      <c r="AA25" s="7">
        <v>0.11827956989247312</v>
      </c>
      <c r="AB25" s="7">
        <v>0.11276283227314553</v>
      </c>
      <c r="AC25" s="7">
        <v>8.0655526992287924E-2</v>
      </c>
      <c r="AD25" s="7">
        <v>0.11421091033949955</v>
      </c>
      <c r="AE25" s="7">
        <v>0.11130742049469965</v>
      </c>
      <c r="AF25" s="7">
        <v>0.11114636582642928</v>
      </c>
      <c r="AG25" s="7">
        <v>0.12321997815991793</v>
      </c>
      <c r="AH25" s="7">
        <v>0.10848287112561175</v>
      </c>
      <c r="AI25" s="7">
        <v>0.11447564242484373</v>
      </c>
      <c r="AJ25" s="7">
        <v>0.11358574610244988</v>
      </c>
      <c r="AK25" s="7">
        <v>0.14428426909458775</v>
      </c>
      <c r="AL25" s="7">
        <v>0.13246341519446805</v>
      </c>
      <c r="AM25" s="7">
        <v>0.11838624338624339</v>
      </c>
      <c r="AN25" s="7">
        <v>8.214106138867304E-2</v>
      </c>
      <c r="AO25" s="7">
        <v>9.9533994503524917E-2</v>
      </c>
      <c r="AP25" s="7">
        <v>0.10829878943635272</v>
      </c>
      <c r="AQ25" s="4">
        <v>0</v>
      </c>
    </row>
    <row r="26" spans="1:43">
      <c r="A26" s="6" t="s">
        <v>87</v>
      </c>
      <c r="B26" s="7">
        <v>9.6222380612972197E-2</v>
      </c>
      <c r="C26" s="7">
        <v>0.13061713600958658</v>
      </c>
      <c r="D26" s="7">
        <v>0.13384056185312962</v>
      </c>
      <c r="E26" s="7">
        <v>0.13984364469605068</v>
      </c>
      <c r="F26" s="7">
        <v>0.12586812998370916</v>
      </c>
      <c r="G26" s="15">
        <v>0.15671925767643358</v>
      </c>
      <c r="H26" s="7">
        <v>0.15680473372781065</v>
      </c>
      <c r="I26" s="7">
        <v>0.10243874381686414</v>
      </c>
      <c r="J26" s="7">
        <v>0.10730186999109528</v>
      </c>
      <c r="K26" s="7">
        <v>8.5439229843561976E-2</v>
      </c>
      <c r="L26" s="7">
        <v>8.445850914205344E-2</v>
      </c>
      <c r="M26" s="7">
        <v>0.2107843137254902</v>
      </c>
      <c r="N26" s="7">
        <v>8.8582677165354326E-2</v>
      </c>
      <c r="O26" s="7">
        <v>9.1991182953710504E-2</v>
      </c>
      <c r="P26" s="7">
        <v>0.1617189471028509</v>
      </c>
      <c r="Q26" s="7">
        <v>0.19259818731117825</v>
      </c>
      <c r="R26" s="7">
        <v>0.25172776133824504</v>
      </c>
      <c r="S26" s="7">
        <v>0.1586081785885258</v>
      </c>
      <c r="T26" s="7">
        <v>0.18260971879044594</v>
      </c>
      <c r="U26" s="7">
        <v>0.17237008871989862</v>
      </c>
      <c r="V26" s="7">
        <v>9.7067143069822837E-2</v>
      </c>
      <c r="W26" s="7">
        <v>0.15881326352530542</v>
      </c>
      <c r="X26" s="7">
        <v>0.10754774793177407</v>
      </c>
      <c r="Y26" s="7">
        <v>0.11930977814297453</v>
      </c>
      <c r="Z26" s="7">
        <v>9.2248747421161209E-2</v>
      </c>
      <c r="AA26" s="7">
        <v>0.1057347670250896</v>
      </c>
      <c r="AB26" s="7">
        <v>0.13979047717024159</v>
      </c>
      <c r="AC26" s="7">
        <v>0.2352185089974293</v>
      </c>
      <c r="AD26" s="7">
        <v>0.12575647023477401</v>
      </c>
      <c r="AE26" s="7">
        <v>0.11837455830388692</v>
      </c>
      <c r="AF26" s="7">
        <v>0.16637875315823492</v>
      </c>
      <c r="AG26" s="7">
        <v>0.16063490662813398</v>
      </c>
      <c r="AH26" s="7">
        <v>0.11207177814029363</v>
      </c>
      <c r="AI26" s="7">
        <v>0.16551245163210637</v>
      </c>
      <c r="AJ26" s="7">
        <v>0.13585746102449889</v>
      </c>
      <c r="AK26" s="7">
        <v>0.16805766312594841</v>
      </c>
      <c r="AL26" s="7">
        <v>0.1911828895678743</v>
      </c>
      <c r="AM26" s="7">
        <v>0.222663139329806</v>
      </c>
      <c r="AN26" s="7">
        <v>9.0985966997303103E-2</v>
      </c>
      <c r="AO26" s="7">
        <v>0.16873961263972018</v>
      </c>
      <c r="AP26" s="7">
        <v>0.17847804463122788</v>
      </c>
      <c r="AQ26" s="4">
        <v>0</v>
      </c>
    </row>
    <row r="27" spans="1:43">
      <c r="A27" s="5" t="s">
        <v>88</v>
      </c>
      <c r="B27" s="7">
        <v>2.2451888809693513E-2</v>
      </c>
      <c r="C27" s="7">
        <v>2.5763930497303775E-2</v>
      </c>
      <c r="D27" s="7">
        <v>3.1080581567274519E-2</v>
      </c>
      <c r="E27" s="7">
        <v>2.9855775711012267E-2</v>
      </c>
      <c r="F27" s="7">
        <v>3.9098002229272059E-2</v>
      </c>
      <c r="G27" s="15">
        <v>3.7950414190791204E-2</v>
      </c>
      <c r="H27" s="7">
        <v>3.9940828402366867E-2</v>
      </c>
      <c r="I27" s="7">
        <v>2.0476245254802714E-2</v>
      </c>
      <c r="J27" s="7">
        <v>2.5972098545562483E-2</v>
      </c>
      <c r="K27" s="7">
        <v>3.1287605294825514E-2</v>
      </c>
      <c r="L27" s="7">
        <v>1.9479606188466947E-2</v>
      </c>
      <c r="M27" s="7">
        <v>2.4509803921568627E-2</v>
      </c>
      <c r="N27" s="7">
        <v>1.9966254218222724E-2</v>
      </c>
      <c r="O27" s="7">
        <v>2.1601763409257898E-2</v>
      </c>
      <c r="P27" s="7">
        <v>4.7346732823143556E-2</v>
      </c>
      <c r="Q27" s="7">
        <v>5.8157099697885198E-2</v>
      </c>
      <c r="R27" s="7">
        <v>6.7303581134126461E-2</v>
      </c>
      <c r="S27" s="7">
        <v>4.3992038096197936E-2</v>
      </c>
      <c r="T27" s="7">
        <v>5.2712083774561713E-2</v>
      </c>
      <c r="U27" s="7">
        <v>4.0980143641740602E-2</v>
      </c>
      <c r="V27" s="7">
        <v>2.5160041685276163E-2</v>
      </c>
      <c r="W27" s="7">
        <v>2.8795811518324606E-2</v>
      </c>
      <c r="X27" s="7">
        <v>2.1754672658563987E-2</v>
      </c>
      <c r="Y27" s="7">
        <v>2.6787181594083814E-2</v>
      </c>
      <c r="Z27" s="7">
        <v>2.5935750073681107E-2</v>
      </c>
      <c r="AA27" s="7">
        <v>2.2700119474313024E-2</v>
      </c>
      <c r="AB27" s="7">
        <v>3.2222850905017461E-2</v>
      </c>
      <c r="AC27" s="7">
        <v>5.5591259640102829E-2</v>
      </c>
      <c r="AD27" s="7">
        <v>2.9185801965749603E-2</v>
      </c>
      <c r="AE27" s="7">
        <v>3.3568904593639579E-2</v>
      </c>
      <c r="AF27" s="7">
        <v>3.8351254480286735E-2</v>
      </c>
      <c r="AG27" s="7">
        <v>3.894814635061053E-2</v>
      </c>
      <c r="AH27" s="7">
        <v>3.0179445350734094E-2</v>
      </c>
      <c r="AI27" s="7">
        <v>4.423057843039984E-2</v>
      </c>
      <c r="AJ27" s="7">
        <v>2.6726057906458798E-2</v>
      </c>
      <c r="AK27" s="7">
        <v>4.8811330298431967E-2</v>
      </c>
      <c r="AL27" s="7">
        <v>4.1099037423326976E-2</v>
      </c>
      <c r="AM27" s="7">
        <v>7.8924162257495586E-2</v>
      </c>
      <c r="AN27" s="7">
        <v>2.1712300589660373E-2</v>
      </c>
      <c r="AO27" s="7">
        <v>4.5058060591577138E-2</v>
      </c>
      <c r="AP27" s="7">
        <v>4.5195728541629648E-2</v>
      </c>
      <c r="AQ27" s="4">
        <v>0</v>
      </c>
    </row>
    <row r="28" spans="1:43">
      <c r="A28" s="6" t="s">
        <v>89</v>
      </c>
      <c r="B28" s="7">
        <v>9.6222380612972207E-3</v>
      </c>
      <c r="C28" s="7">
        <v>2.816057519472738E-2</v>
      </c>
      <c r="D28" s="7">
        <v>1.5617299162148842E-2</v>
      </c>
      <c r="E28" s="7">
        <v>1.5365952284674484E-2</v>
      </c>
      <c r="F28" s="7">
        <v>1.8691588785046728E-2</v>
      </c>
      <c r="G28" s="15">
        <v>1.8060474782659604E-2</v>
      </c>
      <c r="H28" s="7">
        <v>1.4792899408284023E-2</v>
      </c>
      <c r="I28" s="7">
        <v>1.495456114114805E-2</v>
      </c>
      <c r="J28" s="7">
        <v>1.5286435143959632E-2</v>
      </c>
      <c r="K28" s="7">
        <v>1.8050541516245487E-2</v>
      </c>
      <c r="L28" s="7">
        <v>1.0689170182841068E-2</v>
      </c>
      <c r="M28" s="7">
        <v>2.9411764705882353E-2</v>
      </c>
      <c r="N28" s="7">
        <v>1.1951631046119236E-2</v>
      </c>
      <c r="O28" s="7">
        <v>1.4401175606171933E-2</v>
      </c>
      <c r="P28" s="7">
        <v>2.0856109662770163E-2</v>
      </c>
      <c r="Q28" s="7">
        <v>2.5113293051359516E-2</v>
      </c>
      <c r="R28" s="7">
        <v>2.1771846125973791E-2</v>
      </c>
      <c r="S28" s="7">
        <v>2.1265338002973116E-2</v>
      </c>
      <c r="T28" s="7">
        <v>2.4944111071890811E-2</v>
      </c>
      <c r="U28" s="7">
        <v>1.9856358259400086E-2</v>
      </c>
      <c r="V28" s="7">
        <v>1.4440970671430698E-2</v>
      </c>
      <c r="W28" s="7">
        <v>1.3961605584642234E-2</v>
      </c>
      <c r="X28" s="7">
        <v>1.6443672760698601E-2</v>
      </c>
      <c r="Y28" s="7">
        <v>1.8077239112571898E-2</v>
      </c>
      <c r="Z28" s="7">
        <v>1.8862363689949896E-2</v>
      </c>
      <c r="AA28" s="7">
        <v>1.6726403823178016E-2</v>
      </c>
      <c r="AB28" s="7">
        <v>1.6780115334716437E-2</v>
      </c>
      <c r="AC28" s="7">
        <v>3.5347043701799488E-2</v>
      </c>
      <c r="AD28" s="7">
        <v>1.7983604446542772E-2</v>
      </c>
      <c r="AE28" s="7">
        <v>2.1201413427561839E-2</v>
      </c>
      <c r="AF28" s="7">
        <v>1.8044538457018627E-2</v>
      </c>
      <c r="AG28" s="7">
        <v>1.9600922136798333E-2</v>
      </c>
      <c r="AH28" s="7">
        <v>1.7781402936378466E-2</v>
      </c>
      <c r="AI28" s="7">
        <v>1.8057346959023713E-2</v>
      </c>
      <c r="AJ28" s="7">
        <v>2.0044543429844099E-2</v>
      </c>
      <c r="AK28" s="7">
        <v>1.5680323722812341E-2</v>
      </c>
      <c r="AL28" s="7">
        <v>2.3754278756690943E-2</v>
      </c>
      <c r="AM28" s="7">
        <v>2.4911816578483244E-2</v>
      </c>
      <c r="AN28" s="7">
        <v>1.5244320519266811E-2</v>
      </c>
      <c r="AO28" s="7">
        <v>1.6445974863945948E-2</v>
      </c>
      <c r="AP28" s="7">
        <v>1.8937003963396294E-2</v>
      </c>
      <c r="AQ28" s="4">
        <v>0</v>
      </c>
    </row>
    <row r="29" spans="1:43">
      <c r="A29" s="6" t="s">
        <v>73</v>
      </c>
      <c r="B29" s="7">
        <v>2.4946543121881683E-3</v>
      </c>
      <c r="C29" s="7">
        <v>4.793289394847214E-3</v>
      </c>
      <c r="D29" s="7">
        <v>7.4236076885165108E-3</v>
      </c>
      <c r="E29" s="7">
        <v>7.2786089769510719E-3</v>
      </c>
      <c r="F29" s="7">
        <v>7.459487267426906E-3</v>
      </c>
      <c r="G29" s="15">
        <v>9.3375874484090977E-3</v>
      </c>
      <c r="H29" s="7">
        <v>1.0355029585798817E-2</v>
      </c>
      <c r="I29" s="7">
        <v>3.6811227424364433E-3</v>
      </c>
      <c r="J29" s="7">
        <v>7.7174235678242799E-3</v>
      </c>
      <c r="K29" s="7">
        <v>6.0168471720818293E-3</v>
      </c>
      <c r="L29" s="7">
        <v>2.8832630098452883E-3</v>
      </c>
      <c r="M29" s="7">
        <v>0</v>
      </c>
      <c r="N29" s="7">
        <v>3.3042744656917884E-3</v>
      </c>
      <c r="O29" s="7">
        <v>3.6002939015429831E-3</v>
      </c>
      <c r="P29" s="7">
        <v>1.0343957615002944E-2</v>
      </c>
      <c r="Q29" s="7">
        <v>1.1706948640483383E-2</v>
      </c>
      <c r="R29" s="7">
        <v>1.6406787849507821E-2</v>
      </c>
      <c r="S29" s="7">
        <v>1.0657864899594346E-2</v>
      </c>
      <c r="T29" s="7">
        <v>1.1295446523120367E-2</v>
      </c>
      <c r="U29" s="7">
        <v>7.6045627376425855E-3</v>
      </c>
      <c r="V29" s="7">
        <v>4.0940896233437546E-3</v>
      </c>
      <c r="W29" s="7">
        <v>7.8534031413612562E-3</v>
      </c>
      <c r="X29" s="7">
        <v>3.6768460831375755E-3</v>
      </c>
      <c r="Y29" s="7">
        <v>7.0665571076417421E-3</v>
      </c>
      <c r="Z29" s="7">
        <v>2.9472443265546712E-3</v>
      </c>
      <c r="AA29" s="7">
        <v>0</v>
      </c>
      <c r="AB29" s="7">
        <v>7.0583932010813344E-3</v>
      </c>
      <c r="AC29" s="7">
        <v>1.1246786632390746E-2</v>
      </c>
      <c r="AD29" s="7">
        <v>6.867247521352848E-3</v>
      </c>
      <c r="AE29" s="7">
        <v>5.3003533568904597E-3</v>
      </c>
      <c r="AF29" s="7">
        <v>7.9499383042481928E-3</v>
      </c>
      <c r="AG29" s="7">
        <v>1.0181007952878369E-2</v>
      </c>
      <c r="AH29" s="7">
        <v>6.0358890701468189E-3</v>
      </c>
      <c r="AI29" s="7">
        <v>1.0358170453417997E-2</v>
      </c>
      <c r="AJ29" s="7">
        <v>6.6815144766146995E-3</v>
      </c>
      <c r="AK29" s="7">
        <v>1.479514415781487E-2</v>
      </c>
      <c r="AL29" s="7">
        <v>1.1279836430885157E-2</v>
      </c>
      <c r="AM29" s="7">
        <v>2.447089947089947E-2</v>
      </c>
      <c r="AN29" s="7">
        <v>4.8224162362298303E-3</v>
      </c>
      <c r="AO29" s="7">
        <v>0</v>
      </c>
      <c r="AP29" s="7">
        <v>1.0605897388187596E-2</v>
      </c>
      <c r="AQ29" s="4">
        <v>0</v>
      </c>
    </row>
    <row r="30" spans="1:43">
      <c r="A30" s="6" t="s">
        <v>62</v>
      </c>
      <c r="B30" s="7">
        <v>3.7776193870277974E-2</v>
      </c>
      <c r="C30" s="7">
        <v>3.1755542240862793E-2</v>
      </c>
      <c r="D30" s="7">
        <v>2.7630606209955642E-2</v>
      </c>
      <c r="E30" s="7">
        <v>3.0260142876398437E-2</v>
      </c>
      <c r="F30" s="7">
        <v>3.2152962359598733E-2</v>
      </c>
      <c r="G30" s="7">
        <v>3.1905863068231712E-2</v>
      </c>
      <c r="H30" s="7">
        <v>3.1065088757396449E-2</v>
      </c>
      <c r="I30" s="7">
        <v>2.8758771425284713E-2</v>
      </c>
      <c r="J30" s="7">
        <v>3.0276046304541407E-2</v>
      </c>
      <c r="K30" s="7">
        <v>3.2490974729241874E-2</v>
      </c>
      <c r="L30" s="7">
        <v>3.6216596343178621E-2</v>
      </c>
      <c r="M30" s="7">
        <v>0</v>
      </c>
      <c r="N30" s="7">
        <v>2.8613610798650168E-2</v>
      </c>
      <c r="O30" s="7">
        <v>3.1153563556208672E-2</v>
      </c>
      <c r="P30" s="7">
        <v>3.2797914389033726E-2</v>
      </c>
      <c r="Q30" s="7">
        <v>3.9463746223564952E-2</v>
      </c>
      <c r="R30" s="7">
        <v>4.20339392475391E-2</v>
      </c>
      <c r="S30" s="7">
        <v>2.9680767970974326E-2</v>
      </c>
      <c r="T30" s="7">
        <v>3.1415460642428519E-2</v>
      </c>
      <c r="U30" s="7">
        <v>3.1685678073510776E-2</v>
      </c>
      <c r="V30" s="7">
        <v>2.6127735596248324E-2</v>
      </c>
      <c r="W30" s="7">
        <v>3.1413612565445025E-2</v>
      </c>
      <c r="X30" s="7">
        <v>2.8393422530895721E-2</v>
      </c>
      <c r="Y30" s="7">
        <v>2.7937551355792935E-2</v>
      </c>
      <c r="Z30" s="7">
        <v>3.1535514294134981E-2</v>
      </c>
      <c r="AA30" s="7">
        <v>0</v>
      </c>
      <c r="AB30" s="7">
        <v>3.531482719796078E-2</v>
      </c>
      <c r="AC30" s="7">
        <v>3.9203084832904883E-2</v>
      </c>
      <c r="AD30" s="7">
        <v>3.1632258895231552E-2</v>
      </c>
      <c r="AE30" s="7">
        <v>2.6501766784452298E-2</v>
      </c>
      <c r="AF30" s="7">
        <v>3.8298372407309475E-2</v>
      </c>
      <c r="AG30" s="7">
        <v>2.5336701265180513E-2</v>
      </c>
      <c r="AH30" s="7">
        <v>3.1158238172920065E-2</v>
      </c>
      <c r="AI30" s="7">
        <v>3.2919932532989381E-2</v>
      </c>
      <c r="AJ30" s="7">
        <v>0</v>
      </c>
      <c r="AK30" s="7">
        <v>2.6176024279210924E-2</v>
      </c>
      <c r="AL30" s="7">
        <v>3.030163798846746E-2</v>
      </c>
      <c r="AM30" s="7">
        <v>2.447089947089947E-2</v>
      </c>
      <c r="AN30" s="7">
        <v>3.3939754079627009E-2</v>
      </c>
      <c r="AO30" s="7">
        <v>3.7465103900759293E-2</v>
      </c>
      <c r="AP30" s="7">
        <v>3.5671266146328089E-2</v>
      </c>
      <c r="AQ30" s="4">
        <v>0</v>
      </c>
    </row>
    <row r="31" spans="1:43">
      <c r="A31" s="6" t="s">
        <v>44</v>
      </c>
      <c r="B31" s="7">
        <v>0</v>
      </c>
      <c r="C31" s="7">
        <v>0</v>
      </c>
      <c r="D31" s="7">
        <v>0</v>
      </c>
      <c r="E31" s="7">
        <v>0</v>
      </c>
      <c r="F31" s="7">
        <v>0</v>
      </c>
      <c r="G31" s="7">
        <v>0</v>
      </c>
      <c r="H31" s="7">
        <v>0</v>
      </c>
      <c r="I31" s="7">
        <v>0</v>
      </c>
      <c r="J31" s="7">
        <v>0</v>
      </c>
      <c r="K31" s="7">
        <v>0</v>
      </c>
      <c r="L31" s="7">
        <v>0</v>
      </c>
      <c r="M31" s="7">
        <v>4.9019607843137254E-2</v>
      </c>
      <c r="N31" s="7">
        <v>0</v>
      </c>
      <c r="O31" s="7">
        <v>0</v>
      </c>
      <c r="P31" s="7">
        <v>0</v>
      </c>
      <c r="Q31" s="7">
        <v>0</v>
      </c>
      <c r="R31" s="7">
        <v>0</v>
      </c>
      <c r="S31" s="7">
        <v>0</v>
      </c>
      <c r="T31" s="7">
        <v>0</v>
      </c>
      <c r="U31" s="7">
        <v>0</v>
      </c>
      <c r="V31" s="7">
        <v>0</v>
      </c>
      <c r="W31" s="7">
        <v>0</v>
      </c>
      <c r="X31" s="7">
        <v>0</v>
      </c>
      <c r="Y31" s="7">
        <v>0</v>
      </c>
      <c r="Z31" s="7">
        <v>0</v>
      </c>
      <c r="AA31" s="7">
        <v>2.1505376344086023E-2</v>
      </c>
      <c r="AB31" s="7">
        <v>0</v>
      </c>
      <c r="AC31" s="7">
        <v>0</v>
      </c>
      <c r="AD31" s="7">
        <v>0</v>
      </c>
      <c r="AE31" s="7">
        <v>0</v>
      </c>
      <c r="AF31" s="7">
        <v>0</v>
      </c>
      <c r="AG31" s="7">
        <v>0</v>
      </c>
      <c r="AH31" s="7">
        <v>0</v>
      </c>
      <c r="AI31" s="7">
        <v>0</v>
      </c>
      <c r="AJ31" s="7">
        <v>3.7861915367483297E-2</v>
      </c>
      <c r="AK31" s="7">
        <v>0</v>
      </c>
      <c r="AL31" s="7">
        <v>0</v>
      </c>
      <c r="AM31" s="7">
        <v>0</v>
      </c>
      <c r="AN31" s="7">
        <v>0</v>
      </c>
      <c r="AO31" s="7">
        <v>1.5327127168446322E-2</v>
      </c>
      <c r="AP31" s="7">
        <v>0</v>
      </c>
      <c r="AQ31" s="4">
        <v>0</v>
      </c>
    </row>
    <row r="32" spans="1:43">
      <c r="G32" s="16">
        <f>SUM(G27:G29)</f>
        <v>6.5348476421859911E-2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2020-04-20T23:13:36Z</dcterms:created>
  <dcterms:modified xsi:type="dcterms:W3CDTF">2021-04-06T22:39:38Z</dcterms:modified>
</cp:coreProperties>
</file>