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A84AA280-883D-4284-917F-217CF0C531AF}" xr6:coauthVersionLast="46" xr6:coauthVersionMax="46" xr10:uidLastSave="{00000000-0000-0000-0000-000000000000}"/>
  <bookViews>
    <workbookView xWindow="-28920" yWindow="-120" windowWidth="29040" windowHeight="15990" xr2:uid="{00000000-000D-0000-FFFF-FFFF00000000}"/>
  </bookViews>
  <sheets>
    <sheet name="Data Note" sheetId="5" r:id="rId1"/>
    <sheet name="Claimants by gender" sheetId="6" r:id="rId2"/>
    <sheet name="Claimants by race and ethnicity" sheetId="7" r:id="rId3"/>
    <sheet name="Claimants by age" sheetId="8" r:id="rId4"/>
    <sheet name="Claimants by education"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9" l="1"/>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<sst xmlns="http://schemas.openxmlformats.org/spreadsheetml/2006/main" count="513" uniqueCount="107">
  <si>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</si>
  <si>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</si>
  <si>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</si>
  <si>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</si>
  <si>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</si>
  <si>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</si>
  <si>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</si>
  <si>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</si>
  <si>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</si>
  <si>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</si>
  <si>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</si>
  <si>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</si>
  <si>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</si>
  <si>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</si>
  <si>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</si>
  <si>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</si>
  <si>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</si>
  <si>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</si>
  <si>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</si>
  <si>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</si>
  <si>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</si>
  <si>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</si>
  <si>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</si>
  <si>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</si>
  <si>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</si>
  <si>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</si>
  <si>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</si>
  <si>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</si>
  <si>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</si>
  <si>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</si>
  <si>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</si>
  <si>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</si>
  <si>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</si>
  <si>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</si>
  <si>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</si>
  <si>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</si>
  <si>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</si>
  <si>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</si>
  <si>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</si>
  <si>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</si>
  <si>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</si>
  <si>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</si>
  <si>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</si>
  <si>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</si>
  <si>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</si>
  <si>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</si>
  <si>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</si>
  <si>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</si>
  <si>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</si>
  <si>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</si>
  <si>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</si>
  <si>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</si>
  <si>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</si>
  <si>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</si>
  <si>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</si>
  <si>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</si>
  <si>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</si>
  <si>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</si>
  <si>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</si>
  <si>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</si>
  <si>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</si>
  <si>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</si>
  <si>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</si>
  <si>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</si>
  <si>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</si>
  <si>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</si>
  <si>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</si>
  <si>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</si>
  <si>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</si>
  <si>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</si>
  <si>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</si>
  <si>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</si>
  <si>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</si>
  <si>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</si>
  <si>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</si>
  <si>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</si>
  <si>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</si>
  <si>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</si>
  <si>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</si>
  <si>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</si>
  <si>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</si>
  <si>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</si>
  <si>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</si>
  <si>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</si>
  <si>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</si>
  <si>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</si>
  <si>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</si>
  <si>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</si>
  <si>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</si>
  <si>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</si>
  <si>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</si>
  <si>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</si>
  <si>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</si>
  <si>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</si>
  <si>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</si>
  <si>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</si>
  <si>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</si>
  <si>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</si>
  <si>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</si>
  <si>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</si>
  <si>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</si>
  <si>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</si>
  <si>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</si>
  <si>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</si>
  <si>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November 16, 2021</t>
  </si>
  <si>
    <t>Week 9, 2020 through Week 45, 2021</t>
  </si>
  <si>
    <t>For the period from March 1, 2020 through November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</si>
</sst>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xr:uid="{00000000-0005-0000-0000-000002000000}"/>
    <cellStyle name="Normal 3" xfId="2"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workbookViewId="0"/>
  </sheetViews>
  <sheetFormatPr defaultRowHeight="15" x14ac:dyDescent="0.25"/>
  <cols>
    <col min="1" max="1" width="77.42578125" customWidth="1"/>
  </cols>
  <sheetData>
    <row r="1" spans="1:1" x14ac:dyDescent="0.25">
      <c r="A1" s="9"/>
    </row>
    <row r="2" spans="1:1" x14ac:dyDescent="0.25">
      <c r="A2" s="10"/>
    </row>
    <row r="3" spans="1:1" x14ac:dyDescent="0.25">
      <c r="A3" s="10"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10" spans="1:1" ht="45" x14ac:dyDescent="0.25">
      <c r="A10" s="9" t="s">
        <v>80</v>
      </c>
    </row>
    <row r="12" spans="1:1" x14ac:dyDescent="0.25">
      <c r="A12" s="11" t="s">
        <v>91</v>
      </c>
    </row>
    <row r="14" spans="1:1" x14ac:dyDescent="0.25">
      <c r="A14" s="11" t="s">
        <v>81</v>
      </c>
    </row>
    <row r="16" spans="1:1" ht="45" x14ac:dyDescent="0.25">
      <c r="A16" s="12" t="s">
        <v>90</v>
      </c>
    </row>
    <row r="17" spans="1:1" x14ac:dyDescent="0.25">
      <c r="A17" s="10"/>
    </row>
    <row r="18" spans="1:1" ht="60" x14ac:dyDescent="0.25">
      <c r="A18" s="13" t="s">
        <v>82</v>
      </c>
    </row>
    <row r="19" spans="1:1" x14ac:dyDescent="0.25">
      <c r="A19" s="14"/>
    </row>
    <row r="20" spans="1:1" ht="45" x14ac:dyDescent="0.25">
      <c r="A20" s="12" t="s">
        <v>83</v>
      </c>
    </row>
    <row r="21" spans="1:1" x14ac:dyDescent="0.25">
      <c r="A21" s="10"/>
    </row>
    <row r="22" spans="1:1" ht="75" x14ac:dyDescent="0.25">
      <c r="A22" s="17" t="s">
        <v>101</v>
      </c>
    </row>
    <row r="24" spans="1:1" ht="105" x14ac:dyDescent="0.25">
      <c r="A24" s="17" t="s">
        <v>102</v>
      </c>
    </row>
    <row r="26" spans="1:1" ht="120" x14ac:dyDescent="0.25">
      <c r="A26" s="17" t="s">
        <v>103</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Q19"/>
  <sheetViews>
    <sheetView workbookViewId="0"/>
  </sheetViews>
  <sheetFormatPr defaultRowHeight="15" x14ac:dyDescent="0.25"/>
  <cols>
    <col min="1" max="1" width="54.85546875" customWidth="1"/>
    <col min="2" max="43" width="10.7109375" customWidth="1"/>
  </cols>
  <sheetData>
    <row r="1" spans="1:43" x14ac:dyDescent="0.25">
      <c r="A1" t="s">
        <v>0</v>
      </c>
    </row>
    <row r="2" spans="1:43" x14ac:dyDescent="0.25">
      <c r="A2" s="18" t="s">
        <v>104</v>
      </c>
    </row>
    <row r="3" spans="1:43" x14ac:dyDescent="0.25">
      <c r="A3" t="s">
        <v>105</v>
      </c>
      <c r="C3" t="s">
        <v>1</v>
      </c>
    </row>
    <row r="4" spans="1:43" x14ac:dyDescent="0.25">
      <c r="A4" t="s">
        <v>106</v>
      </c>
    </row>
    <row r="5" spans="1:43" x14ac:dyDescent="0.25">
      <c r="A5" s="1" t="s">
        <v>2</v>
      </c>
    </row>
    <row r="6" spans="1:43" ht="39" x14ac:dyDescent="0.25">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3087</v>
      </c>
      <c r="C7" s="4">
        <v>1864</v>
      </c>
      <c r="D7" s="4">
        <v>34756</v>
      </c>
      <c r="E7" s="4">
        <v>15653</v>
      </c>
      <c r="F7" s="4">
        <v>12455</v>
      </c>
      <c r="G7" s="4">
        <v>73208</v>
      </c>
      <c r="H7" s="4">
        <v>936</v>
      </c>
      <c r="I7" s="4">
        <v>19122</v>
      </c>
      <c r="J7" s="4">
        <v>7226</v>
      </c>
      <c r="K7" s="4">
        <v>920</v>
      </c>
      <c r="L7" s="4">
        <v>15274</v>
      </c>
      <c r="M7" s="4">
        <v>228</v>
      </c>
      <c r="N7" s="4">
        <v>15440</v>
      </c>
      <c r="O7" s="4">
        <v>14673</v>
      </c>
      <c r="P7" s="4">
        <v>12574</v>
      </c>
      <c r="Q7" s="4">
        <v>5543</v>
      </c>
      <c r="R7" s="4">
        <v>433531</v>
      </c>
      <c r="S7" s="4">
        <v>42151</v>
      </c>
      <c r="T7" s="4">
        <v>8945</v>
      </c>
      <c r="U7" s="4">
        <v>2595</v>
      </c>
      <c r="V7" s="4">
        <v>14603</v>
      </c>
      <c r="W7" s="4">
        <v>1232</v>
      </c>
      <c r="X7" s="4">
        <v>10586</v>
      </c>
      <c r="Y7" s="4">
        <v>6588</v>
      </c>
      <c r="Z7" s="4">
        <v>3635</v>
      </c>
      <c r="AA7" s="4">
        <v>1798</v>
      </c>
      <c r="AB7" s="4">
        <v>185280</v>
      </c>
      <c r="AC7" s="4">
        <v>3225</v>
      </c>
      <c r="AD7" s="4">
        <v>24652</v>
      </c>
      <c r="AE7" s="4">
        <v>1797</v>
      </c>
      <c r="AF7" s="4">
        <v>177854</v>
      </c>
      <c r="AG7" s="4">
        <v>96668</v>
      </c>
      <c r="AH7" s="4">
        <v>6716</v>
      </c>
      <c r="AI7" s="4">
        <v>53288</v>
      </c>
      <c r="AJ7" s="4">
        <v>507</v>
      </c>
      <c r="AK7" s="4">
        <v>8486</v>
      </c>
      <c r="AL7" s="4">
        <v>45684</v>
      </c>
      <c r="AM7" s="4">
        <v>4869</v>
      </c>
      <c r="AN7" s="4">
        <v>47336</v>
      </c>
      <c r="AO7" s="4">
        <v>102407</v>
      </c>
      <c r="AP7" s="4">
        <v>1517392</v>
      </c>
      <c r="AQ7" s="4">
        <v>0</v>
      </c>
    </row>
    <row r="8" spans="1:43" x14ac:dyDescent="0.25">
      <c r="A8" s="5" t="s">
        <v>46</v>
      </c>
      <c r="B8" s="4" t="s">
        <v>47</v>
      </c>
      <c r="C8" s="4">
        <v>936</v>
      </c>
      <c r="D8" s="4">
        <v>16606</v>
      </c>
      <c r="E8" s="4">
        <v>7717</v>
      </c>
      <c r="F8" s="4">
        <v>5855</v>
      </c>
      <c r="G8" s="4">
        <v>37485</v>
      </c>
      <c r="H8" s="4" t="s">
        <v>47</v>
      </c>
      <c r="I8" s="4">
        <v>9336</v>
      </c>
      <c r="J8" s="4">
        <v>3575</v>
      </c>
      <c r="K8" s="4">
        <v>436</v>
      </c>
      <c r="L8" s="4">
        <v>7448</v>
      </c>
      <c r="M8" s="4" t="s">
        <v>47</v>
      </c>
      <c r="N8" s="4">
        <v>7337</v>
      </c>
      <c r="O8" s="4">
        <v>6817</v>
      </c>
      <c r="P8" s="4">
        <v>6258</v>
      </c>
      <c r="Q8" s="4">
        <v>2743</v>
      </c>
      <c r="R8" s="4">
        <v>202103</v>
      </c>
      <c r="S8" s="4">
        <v>21262</v>
      </c>
      <c r="T8" s="4">
        <v>4279</v>
      </c>
      <c r="U8" s="4">
        <v>1299</v>
      </c>
      <c r="V8" s="4">
        <v>7043</v>
      </c>
      <c r="W8" s="4" t="s">
        <v>47</v>
      </c>
      <c r="X8" s="4">
        <v>4899</v>
      </c>
      <c r="Y8" s="4">
        <v>3169</v>
      </c>
      <c r="Z8" s="4">
        <v>1728</v>
      </c>
      <c r="AA8" s="4" t="s">
        <v>47</v>
      </c>
      <c r="AB8" s="4">
        <v>88312</v>
      </c>
      <c r="AC8" s="4">
        <v>1658</v>
      </c>
      <c r="AD8" s="4">
        <v>11659</v>
      </c>
      <c r="AE8" s="4">
        <v>905</v>
      </c>
      <c r="AF8" s="4">
        <v>80742</v>
      </c>
      <c r="AG8" s="4">
        <v>46177</v>
      </c>
      <c r="AH8" s="4">
        <v>2944</v>
      </c>
      <c r="AI8" s="4">
        <v>25977</v>
      </c>
      <c r="AJ8" s="4" t="s">
        <v>47</v>
      </c>
      <c r="AK8" s="4">
        <v>4218</v>
      </c>
      <c r="AL8" s="4">
        <v>21402</v>
      </c>
      <c r="AM8" s="4">
        <v>2427</v>
      </c>
      <c r="AN8" s="4">
        <v>23678</v>
      </c>
      <c r="AO8" s="4" t="s">
        <v>47</v>
      </c>
      <c r="AP8" s="4">
        <v>715443</v>
      </c>
      <c r="AQ8" s="4">
        <v>47013</v>
      </c>
    </row>
    <row r="9" spans="1:43" x14ac:dyDescent="0.25">
      <c r="A9" s="6" t="s">
        <v>48</v>
      </c>
      <c r="B9" s="4">
        <v>1575</v>
      </c>
      <c r="C9" s="4">
        <v>919</v>
      </c>
      <c r="D9" s="4">
        <v>18056</v>
      </c>
      <c r="E9" s="4">
        <v>7894</v>
      </c>
      <c r="F9" s="4">
        <v>6561</v>
      </c>
      <c r="G9" s="4">
        <v>35468</v>
      </c>
      <c r="H9" s="4">
        <v>521</v>
      </c>
      <c r="I9" s="4">
        <v>9726</v>
      </c>
      <c r="J9" s="4">
        <v>3627</v>
      </c>
      <c r="K9" s="4">
        <v>484</v>
      </c>
      <c r="L9" s="4">
        <v>7795</v>
      </c>
      <c r="M9" s="4">
        <v>128</v>
      </c>
      <c r="N9" s="4">
        <v>8065</v>
      </c>
      <c r="O9" s="4">
        <v>7805</v>
      </c>
      <c r="P9" s="4">
        <v>6275</v>
      </c>
      <c r="Q9" s="4">
        <v>2774</v>
      </c>
      <c r="R9" s="4">
        <v>229066</v>
      </c>
      <c r="S9" s="4">
        <v>20715</v>
      </c>
      <c r="T9" s="4">
        <v>4642</v>
      </c>
      <c r="U9" s="4">
        <v>1283</v>
      </c>
      <c r="V9" s="4">
        <v>7509</v>
      </c>
      <c r="W9" s="4">
        <v>642</v>
      </c>
      <c r="X9" s="4">
        <v>5649</v>
      </c>
      <c r="Y9" s="4">
        <v>3400</v>
      </c>
      <c r="Z9" s="4">
        <v>1896</v>
      </c>
      <c r="AA9" s="4">
        <v>992</v>
      </c>
      <c r="AB9" s="4">
        <v>96380</v>
      </c>
      <c r="AC9" s="4">
        <v>1555</v>
      </c>
      <c r="AD9" s="4">
        <v>12911</v>
      </c>
      <c r="AE9" s="4">
        <v>880</v>
      </c>
      <c r="AF9" s="4">
        <v>96465</v>
      </c>
      <c r="AG9" s="4">
        <v>50176</v>
      </c>
      <c r="AH9" s="4">
        <v>3754</v>
      </c>
      <c r="AI9" s="4">
        <v>26923</v>
      </c>
      <c r="AJ9" s="4">
        <v>266</v>
      </c>
      <c r="AK9" s="4">
        <v>4245</v>
      </c>
      <c r="AL9" s="4">
        <v>24041</v>
      </c>
      <c r="AM9" s="4">
        <v>2415</v>
      </c>
      <c r="AN9" s="4">
        <v>23571</v>
      </c>
      <c r="AO9" s="4">
        <v>58546</v>
      </c>
      <c r="AP9" s="4">
        <v>795595</v>
      </c>
      <c r="AQ9" s="4">
        <v>0</v>
      </c>
    </row>
    <row r="10" spans="1:43" x14ac:dyDescent="0.25">
      <c r="A10" s="6" t="s">
        <v>49</v>
      </c>
      <c r="B10" s="4" t="s">
        <v>47</v>
      </c>
      <c r="C10" s="4">
        <v>9</v>
      </c>
      <c r="D10" s="4">
        <v>94</v>
      </c>
      <c r="E10" s="4">
        <v>42</v>
      </c>
      <c r="F10" s="4">
        <v>39</v>
      </c>
      <c r="G10" s="4">
        <v>255</v>
      </c>
      <c r="H10" s="4" t="s">
        <v>47</v>
      </c>
      <c r="I10" s="4">
        <v>60</v>
      </c>
      <c r="J10" s="4">
        <v>24</v>
      </c>
      <c r="K10" s="4">
        <v>0</v>
      </c>
      <c r="L10" s="4">
        <v>31</v>
      </c>
      <c r="M10" s="4" t="s">
        <v>47</v>
      </c>
      <c r="N10" s="4">
        <v>38</v>
      </c>
      <c r="O10" s="4">
        <v>51</v>
      </c>
      <c r="P10" s="4">
        <v>41</v>
      </c>
      <c r="Q10" s="4">
        <v>26</v>
      </c>
      <c r="R10" s="4">
        <v>2362</v>
      </c>
      <c r="S10" s="4">
        <v>174</v>
      </c>
      <c r="T10" s="4">
        <v>24</v>
      </c>
      <c r="U10" s="4">
        <v>13</v>
      </c>
      <c r="V10" s="4">
        <v>51</v>
      </c>
      <c r="W10" s="4" t="s">
        <v>47</v>
      </c>
      <c r="X10" s="4">
        <v>38</v>
      </c>
      <c r="Y10" s="4">
        <v>19</v>
      </c>
      <c r="Z10" s="4">
        <v>11</v>
      </c>
      <c r="AA10" s="4" t="s">
        <v>47</v>
      </c>
      <c r="AB10" s="4">
        <v>588</v>
      </c>
      <c r="AC10" s="4">
        <v>12</v>
      </c>
      <c r="AD10" s="4">
        <v>82</v>
      </c>
      <c r="AE10" s="4">
        <v>12</v>
      </c>
      <c r="AF10" s="4">
        <v>647</v>
      </c>
      <c r="AG10" s="4">
        <v>315</v>
      </c>
      <c r="AH10" s="4">
        <v>18</v>
      </c>
      <c r="AI10" s="4">
        <v>388</v>
      </c>
      <c r="AJ10" s="4" t="s">
        <v>47</v>
      </c>
      <c r="AK10" s="4">
        <v>23</v>
      </c>
      <c r="AL10" s="4">
        <v>241</v>
      </c>
      <c r="AM10" s="4">
        <v>27</v>
      </c>
      <c r="AN10" s="4">
        <v>87</v>
      </c>
      <c r="AO10" s="4" t="s">
        <v>47</v>
      </c>
      <c r="AP10" s="4">
        <v>6354</v>
      </c>
      <c r="AQ10" s="4">
        <v>512</v>
      </c>
    </row>
    <row r="11" spans="1:43" x14ac:dyDescent="0.25">
      <c r="A11" s="6" t="s">
        <v>50</v>
      </c>
      <c r="B11" s="4">
        <v>1512</v>
      </c>
      <c r="C11" s="4" t="s">
        <v>51</v>
      </c>
      <c r="D11" s="4" t="s">
        <v>51</v>
      </c>
      <c r="E11" s="4" t="s">
        <v>51</v>
      </c>
      <c r="F11" s="4" t="s">
        <v>51</v>
      </c>
      <c r="G11" s="4" t="s">
        <v>51</v>
      </c>
      <c r="H11" s="4">
        <v>415</v>
      </c>
      <c r="I11" s="4" t="s">
        <v>51</v>
      </c>
      <c r="J11" s="4" t="s">
        <v>51</v>
      </c>
      <c r="K11" s="4" t="s">
        <v>51</v>
      </c>
      <c r="L11" s="4" t="s">
        <v>51</v>
      </c>
      <c r="M11" s="4">
        <v>100</v>
      </c>
      <c r="N11" s="4" t="s">
        <v>51</v>
      </c>
      <c r="O11" s="4" t="s">
        <v>51</v>
      </c>
      <c r="P11" s="4" t="s">
        <v>51</v>
      </c>
      <c r="Q11" s="4" t="s">
        <v>51</v>
      </c>
      <c r="R11" s="4" t="s">
        <v>51</v>
      </c>
      <c r="S11" s="4" t="s">
        <v>51</v>
      </c>
      <c r="T11" s="4" t="s">
        <v>51</v>
      </c>
      <c r="U11" s="4" t="s">
        <v>51</v>
      </c>
      <c r="V11" s="4" t="s">
        <v>51</v>
      </c>
      <c r="W11" s="4">
        <v>590</v>
      </c>
      <c r="X11" s="4" t="s">
        <v>51</v>
      </c>
      <c r="Y11" s="4" t="s">
        <v>51</v>
      </c>
      <c r="Z11" s="4" t="s">
        <v>51</v>
      </c>
      <c r="AA11" s="4">
        <v>806</v>
      </c>
      <c r="AB11" s="4" t="s">
        <v>51</v>
      </c>
      <c r="AC11" s="4" t="s">
        <v>51</v>
      </c>
      <c r="AD11" s="4" t="s">
        <v>51</v>
      </c>
      <c r="AE11" s="4" t="s">
        <v>51</v>
      </c>
      <c r="AF11" s="4" t="s">
        <v>51</v>
      </c>
      <c r="AG11" s="4" t="s">
        <v>51</v>
      </c>
      <c r="AH11" s="4" t="s">
        <v>51</v>
      </c>
      <c r="AI11" s="4" t="s">
        <v>51</v>
      </c>
      <c r="AJ11" s="4">
        <v>241</v>
      </c>
      <c r="AK11" s="4" t="s">
        <v>51</v>
      </c>
      <c r="AL11" s="4" t="s">
        <v>51</v>
      </c>
      <c r="AM11" s="4" t="s">
        <v>51</v>
      </c>
      <c r="AN11" s="4" t="s">
        <v>51</v>
      </c>
      <c r="AO11" s="4">
        <v>43861</v>
      </c>
      <c r="AP11" s="4" t="s">
        <v>51</v>
      </c>
      <c r="AQ11" s="4"/>
    </row>
    <row r="12" spans="1:43" x14ac:dyDescent="0.25">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x14ac:dyDescent="0.2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x14ac:dyDescent="0.25">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x14ac:dyDescent="0.25">
      <c r="A15" s="5" t="s">
        <v>46</v>
      </c>
      <c r="B15" s="7" t="s">
        <v>47</v>
      </c>
      <c r="C15" s="7">
        <v>0.50214592274678116</v>
      </c>
      <c r="D15" s="7">
        <v>0.4777880078259869</v>
      </c>
      <c r="E15" s="7">
        <v>0.49300453587171789</v>
      </c>
      <c r="F15" s="7">
        <v>0.47009233239662784</v>
      </c>
      <c r="G15" s="7">
        <v>0.51203420391214072</v>
      </c>
      <c r="H15" s="7" t="s">
        <v>47</v>
      </c>
      <c r="I15" s="7">
        <v>0.48823344838406024</v>
      </c>
      <c r="J15" s="7">
        <v>0.49474121228895657</v>
      </c>
      <c r="K15" s="7">
        <v>0.47391304347826085</v>
      </c>
      <c r="L15" s="7">
        <v>0.48762603116406966</v>
      </c>
      <c r="M15" s="7" t="s">
        <v>47</v>
      </c>
      <c r="N15" s="7">
        <v>0.47519430051813472</v>
      </c>
      <c r="O15" s="7">
        <v>0.46459483404893342</v>
      </c>
      <c r="P15" s="7">
        <v>0.49769365357086048</v>
      </c>
      <c r="Q15" s="7">
        <v>0.49485837993866139</v>
      </c>
      <c r="R15" s="7">
        <v>0.46617888916824862</v>
      </c>
      <c r="S15" s="7">
        <v>0.50442456881212783</v>
      </c>
      <c r="T15" s="7">
        <v>0.47836780324203465</v>
      </c>
      <c r="U15" s="7">
        <v>0.50057803468208095</v>
      </c>
      <c r="V15" s="7">
        <v>0.48229815791275765</v>
      </c>
      <c r="W15" s="7" t="s">
        <v>47</v>
      </c>
      <c r="X15" s="7">
        <v>0.46278103155110523</v>
      </c>
      <c r="Y15" s="7">
        <v>0.48102610807528839</v>
      </c>
      <c r="Z15" s="7">
        <v>0.47537826685006879</v>
      </c>
      <c r="AA15" s="7" t="s">
        <v>47</v>
      </c>
      <c r="AB15" s="7">
        <v>0.47664075993091537</v>
      </c>
      <c r="AC15" s="7">
        <v>0.5141085271317829</v>
      </c>
      <c r="AD15" s="7">
        <v>0.47294337173454487</v>
      </c>
      <c r="AE15" s="7">
        <v>0.50361713967723987</v>
      </c>
      <c r="AF15" s="7">
        <v>0.45397910645810607</v>
      </c>
      <c r="AG15" s="7">
        <v>0.47768651466876316</v>
      </c>
      <c r="AH15" s="7">
        <v>0.43835616438356162</v>
      </c>
      <c r="AI15" s="7">
        <v>0.48748311064404742</v>
      </c>
      <c r="AJ15" s="7" t="s">
        <v>47</v>
      </c>
      <c r="AK15" s="7">
        <v>0.49705397124675937</v>
      </c>
      <c r="AL15" s="7">
        <v>0.46847911741528764</v>
      </c>
      <c r="AM15" s="7">
        <v>0.4984596426370918</v>
      </c>
      <c r="AN15" s="7">
        <v>0.50021125570390401</v>
      </c>
      <c r="AO15" s="7" t="s">
        <v>47</v>
      </c>
      <c r="AP15" s="7">
        <v>0.4714951706612398</v>
      </c>
      <c r="AQ15" s="4"/>
    </row>
    <row r="16" spans="1:43" x14ac:dyDescent="0.25">
      <c r="A16" s="6" t="s">
        <v>48</v>
      </c>
      <c r="B16" s="7">
        <v>0.51020408163265307</v>
      </c>
      <c r="C16" s="7">
        <v>0.49302575107296137</v>
      </c>
      <c r="D16" s="7">
        <v>0.51950742317873178</v>
      </c>
      <c r="E16" s="7">
        <v>0.50431227240784515</v>
      </c>
      <c r="F16" s="7">
        <v>0.52677639502207951</v>
      </c>
      <c r="G16" s="7">
        <v>0.48448257021090591</v>
      </c>
      <c r="H16" s="7">
        <v>0.55662393162393164</v>
      </c>
      <c r="I16" s="7">
        <v>0.50862880451835579</v>
      </c>
      <c r="J16" s="7">
        <v>0.5019374481040686</v>
      </c>
      <c r="K16" s="7">
        <v>0.52608695652173909</v>
      </c>
      <c r="L16" s="7">
        <v>0.51034437606389949</v>
      </c>
      <c r="M16" s="7">
        <v>0.56140350877192979</v>
      </c>
      <c r="N16" s="7">
        <v>0.5223445595854922</v>
      </c>
      <c r="O16" s="7">
        <v>0.53192939412526408</v>
      </c>
      <c r="P16" s="7">
        <v>0.4990456497534595</v>
      </c>
      <c r="Q16" s="7">
        <v>0.50045101930362623</v>
      </c>
      <c r="R16" s="7">
        <v>0.52837282685667231</v>
      </c>
      <c r="S16" s="7">
        <v>0.49144741524518992</v>
      </c>
      <c r="T16" s="7">
        <v>0.51894913359418671</v>
      </c>
      <c r="U16" s="7">
        <v>0.49441233140655105</v>
      </c>
      <c r="V16" s="7">
        <v>0.51420940902554269</v>
      </c>
      <c r="W16" s="7">
        <v>0.52110389610389607</v>
      </c>
      <c r="X16" s="7">
        <v>0.53362932174570188</v>
      </c>
      <c r="Y16" s="7">
        <v>0.51608986035215543</v>
      </c>
      <c r="Z16" s="7">
        <v>0.52159559834938107</v>
      </c>
      <c r="AA16" s="7">
        <v>0.55172413793103448</v>
      </c>
      <c r="AB16" s="7">
        <v>0.52018566493955098</v>
      </c>
      <c r="AC16" s="7">
        <v>0.48217054263565889</v>
      </c>
      <c r="AD16" s="7">
        <v>0.52373032613986692</v>
      </c>
      <c r="AE16" s="7">
        <v>0.48970506399554814</v>
      </c>
      <c r="AF16" s="7">
        <v>0.54238307825519805</v>
      </c>
      <c r="AG16" s="7">
        <v>0.51905490958745393</v>
      </c>
      <c r="AH16" s="7">
        <v>0.5589636688505063</v>
      </c>
      <c r="AI16" s="7">
        <v>0.50523570034529353</v>
      </c>
      <c r="AJ16" s="7">
        <v>0.52465483234714005</v>
      </c>
      <c r="AK16" s="7">
        <v>0.50023568230025928</v>
      </c>
      <c r="AL16" s="7">
        <v>0.52624551265213204</v>
      </c>
      <c r="AM16" s="7">
        <v>0.49599507085643868</v>
      </c>
      <c r="AN16" s="7">
        <v>0.49795081967213117</v>
      </c>
      <c r="AO16" s="7">
        <v>0.57169920024998289</v>
      </c>
      <c r="AP16" s="7">
        <v>0.52431738140177353</v>
      </c>
      <c r="AQ16" s="4"/>
    </row>
    <row r="17" spans="1:43" x14ac:dyDescent="0.25">
      <c r="A17" s="6" t="s">
        <v>49</v>
      </c>
      <c r="B17" s="7" t="s">
        <v>47</v>
      </c>
      <c r="C17" s="7">
        <v>4.8283261802575111E-3</v>
      </c>
      <c r="D17" s="7">
        <v>2.7045689952813904E-3</v>
      </c>
      <c r="E17" s="7">
        <v>2.6831917204369771E-3</v>
      </c>
      <c r="F17" s="7">
        <v>3.1312725812926534E-3</v>
      </c>
      <c r="G17" s="7">
        <v>3.4832258769533385E-3</v>
      </c>
      <c r="H17" s="7" t="s">
        <v>47</v>
      </c>
      <c r="I17" s="7">
        <v>3.1377470975839346E-3</v>
      </c>
      <c r="J17" s="7">
        <v>3.3213396069748133E-3</v>
      </c>
      <c r="K17" s="7">
        <v>0</v>
      </c>
      <c r="L17" s="7">
        <v>2.0295927720309021E-3</v>
      </c>
      <c r="M17" s="7" t="s">
        <v>47</v>
      </c>
      <c r="N17" s="7">
        <v>2.4611398963730572E-3</v>
      </c>
      <c r="O17" s="7">
        <v>3.4757718258024944E-3</v>
      </c>
      <c r="P17" s="7">
        <v>3.2606966756799746E-3</v>
      </c>
      <c r="Q17" s="7">
        <v>4.6906007577124298E-3</v>
      </c>
      <c r="R17" s="7">
        <v>5.44828397507906E-3</v>
      </c>
      <c r="S17" s="7">
        <v>4.1280159426822617E-3</v>
      </c>
      <c r="T17" s="7">
        <v>2.6830631637786472E-3</v>
      </c>
      <c r="U17" s="7">
        <v>5.0096339113680152E-3</v>
      </c>
      <c r="V17" s="7">
        <v>3.4924330616996507E-3</v>
      </c>
      <c r="W17" s="7" t="s">
        <v>47</v>
      </c>
      <c r="X17" s="7">
        <v>3.5896467031928964E-3</v>
      </c>
      <c r="Y17" s="7">
        <v>2.8840315725561626E-3</v>
      </c>
      <c r="Z17" s="7">
        <v>3.0261348005502062E-3</v>
      </c>
      <c r="AA17" s="7" t="s">
        <v>47</v>
      </c>
      <c r="AB17" s="7">
        <v>3.1735751295336786E-3</v>
      </c>
      <c r="AC17" s="7">
        <v>3.7209302325581397E-3</v>
      </c>
      <c r="AD17" s="7">
        <v>3.3263021255881876E-3</v>
      </c>
      <c r="AE17" s="7">
        <v>6.6777963272120202E-3</v>
      </c>
      <c r="AF17" s="7">
        <v>3.6378152866958294E-3</v>
      </c>
      <c r="AG17" s="7">
        <v>3.2585757437828444E-3</v>
      </c>
      <c r="AH17" s="7">
        <v>2.6801667659321023E-3</v>
      </c>
      <c r="AI17" s="7">
        <v>7.28118901065906E-3</v>
      </c>
      <c r="AJ17" s="7" t="s">
        <v>47</v>
      </c>
      <c r="AK17" s="7">
        <v>2.7103464529813809E-3</v>
      </c>
      <c r="AL17" s="7">
        <v>5.2753699325803344E-3</v>
      </c>
      <c r="AM17" s="7">
        <v>5.5452865064695009E-3</v>
      </c>
      <c r="AN17" s="7">
        <v>1.8379246239648471E-3</v>
      </c>
      <c r="AO17" s="7" t="s">
        <v>47</v>
      </c>
      <c r="AP17" s="7">
        <v>4.1874479369866189E-3</v>
      </c>
      <c r="AQ17" s="4"/>
    </row>
    <row r="18" spans="1:43" x14ac:dyDescent="0.25">
      <c r="A18" s="6" t="s">
        <v>50</v>
      </c>
      <c r="B18" s="7">
        <v>0.48979591836734693</v>
      </c>
      <c r="C18" s="7" t="s">
        <v>51</v>
      </c>
      <c r="D18" s="7" t="s">
        <v>51</v>
      </c>
      <c r="E18" s="7" t="s">
        <v>51</v>
      </c>
      <c r="F18" s="7" t="s">
        <v>51</v>
      </c>
      <c r="G18" s="7" t="s">
        <v>51</v>
      </c>
      <c r="H18" s="7">
        <v>0.44337606837606836</v>
      </c>
      <c r="I18" s="7" t="s">
        <v>51</v>
      </c>
      <c r="J18" s="7" t="s">
        <v>51</v>
      </c>
      <c r="K18" s="7" t="s">
        <v>51</v>
      </c>
      <c r="L18" s="7" t="s">
        <v>51</v>
      </c>
      <c r="M18" s="7">
        <v>0.43859649122807015</v>
      </c>
      <c r="N18" s="7" t="s">
        <v>51</v>
      </c>
      <c r="O18" s="7" t="s">
        <v>51</v>
      </c>
      <c r="P18" s="7" t="s">
        <v>51</v>
      </c>
      <c r="Q18" s="7" t="s">
        <v>51</v>
      </c>
      <c r="R18" s="7" t="s">
        <v>51</v>
      </c>
      <c r="S18" s="7" t="s">
        <v>51</v>
      </c>
      <c r="T18" s="7" t="s">
        <v>51</v>
      </c>
      <c r="U18" s="7" t="s">
        <v>51</v>
      </c>
      <c r="V18" s="7" t="s">
        <v>51</v>
      </c>
      <c r="W18" s="7">
        <v>0.47889610389610388</v>
      </c>
      <c r="X18" s="7" t="s">
        <v>51</v>
      </c>
      <c r="Y18" s="7" t="s">
        <v>51</v>
      </c>
      <c r="Z18" s="7" t="s">
        <v>51</v>
      </c>
      <c r="AA18" s="7">
        <v>0.44827586206896552</v>
      </c>
      <c r="AB18" s="7" t="s">
        <v>51</v>
      </c>
      <c r="AC18" s="7" t="s">
        <v>51</v>
      </c>
      <c r="AD18" s="7" t="s">
        <v>51</v>
      </c>
      <c r="AE18" s="7" t="s">
        <v>51</v>
      </c>
      <c r="AF18" s="7" t="s">
        <v>51</v>
      </c>
      <c r="AG18" s="7" t="s">
        <v>51</v>
      </c>
      <c r="AH18" s="7" t="s">
        <v>51</v>
      </c>
      <c r="AI18" s="7" t="s">
        <v>51</v>
      </c>
      <c r="AJ18" s="7">
        <v>0.47534516765285995</v>
      </c>
      <c r="AK18" s="7" t="s">
        <v>51</v>
      </c>
      <c r="AL18" s="7" t="s">
        <v>51</v>
      </c>
      <c r="AM18" s="7" t="s">
        <v>51</v>
      </c>
      <c r="AN18" s="7" t="s">
        <v>51</v>
      </c>
      <c r="AO18" s="7">
        <v>0.42830079975001711</v>
      </c>
      <c r="AP18" s="7" t="s">
        <v>51</v>
      </c>
      <c r="AQ18" s="4"/>
    </row>
    <row r="19" spans="1:43" x14ac:dyDescent="0.25">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Q29"/>
  <sheetViews>
    <sheetView workbookViewId="0"/>
  </sheetViews>
  <sheetFormatPr defaultRowHeight="15" x14ac:dyDescent="0.25"/>
  <cols>
    <col min="1" max="1" width="54.85546875" customWidth="1"/>
    <col min="2" max="43" width="10.7109375" customWidth="1"/>
  </cols>
  <sheetData>
    <row r="1" spans="1:43" x14ac:dyDescent="0.25">
      <c r="A1" t="s">
        <v>54</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3087</v>
      </c>
      <c r="C7" s="4">
        <v>1864</v>
      </c>
      <c r="D7" s="4">
        <v>34756</v>
      </c>
      <c r="E7" s="4">
        <v>15653</v>
      </c>
      <c r="F7" s="4">
        <v>12455</v>
      </c>
      <c r="G7" s="4">
        <v>73208</v>
      </c>
      <c r="H7" s="4">
        <v>936</v>
      </c>
      <c r="I7" s="4">
        <v>19122</v>
      </c>
      <c r="J7" s="4">
        <v>7226</v>
      </c>
      <c r="K7" s="4">
        <v>920</v>
      </c>
      <c r="L7" s="4">
        <v>15274</v>
      </c>
      <c r="M7" s="4">
        <v>228</v>
      </c>
      <c r="N7" s="4">
        <v>15440</v>
      </c>
      <c r="O7" s="4">
        <v>14673</v>
      </c>
      <c r="P7" s="4">
        <v>12574</v>
      </c>
      <c r="Q7" s="4">
        <v>5543</v>
      </c>
      <c r="R7" s="4">
        <v>433531</v>
      </c>
      <c r="S7" s="4">
        <v>42151</v>
      </c>
      <c r="T7" s="4">
        <v>8945</v>
      </c>
      <c r="U7" s="4">
        <v>2595</v>
      </c>
      <c r="V7" s="4">
        <v>14603</v>
      </c>
      <c r="W7" s="4">
        <v>1232</v>
      </c>
      <c r="X7" s="4">
        <v>10586</v>
      </c>
      <c r="Y7" s="4">
        <v>6588</v>
      </c>
      <c r="Z7" s="4">
        <v>3635</v>
      </c>
      <c r="AA7" s="4">
        <v>1798</v>
      </c>
      <c r="AB7" s="4">
        <v>185280</v>
      </c>
      <c r="AC7" s="4">
        <v>3225</v>
      </c>
      <c r="AD7" s="4">
        <v>24652</v>
      </c>
      <c r="AE7" s="4">
        <v>1797</v>
      </c>
      <c r="AF7" s="4">
        <v>177854</v>
      </c>
      <c r="AG7" s="4">
        <v>96668</v>
      </c>
      <c r="AH7" s="4">
        <v>6716</v>
      </c>
      <c r="AI7" s="4">
        <v>53288</v>
      </c>
      <c r="AJ7" s="4">
        <v>507</v>
      </c>
      <c r="AK7" s="4">
        <v>8486</v>
      </c>
      <c r="AL7" s="4">
        <v>45684</v>
      </c>
      <c r="AM7" s="4">
        <v>4869</v>
      </c>
      <c r="AN7" s="4">
        <v>47336</v>
      </c>
      <c r="AO7" s="4">
        <v>102407</v>
      </c>
      <c r="AP7" s="4">
        <v>1517392</v>
      </c>
      <c r="AQ7" s="4">
        <v>0</v>
      </c>
    </row>
    <row r="8" spans="1:43" x14ac:dyDescent="0.25">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x14ac:dyDescent="0.25">
      <c r="A9" s="5" t="s">
        <v>56</v>
      </c>
      <c r="B9" s="4">
        <v>39</v>
      </c>
      <c r="C9" s="4">
        <v>20</v>
      </c>
      <c r="D9" s="4">
        <v>724</v>
      </c>
      <c r="E9" s="4">
        <v>141</v>
      </c>
      <c r="F9" s="4">
        <v>126</v>
      </c>
      <c r="G9" s="4">
        <v>1949</v>
      </c>
      <c r="H9" s="4">
        <v>88</v>
      </c>
      <c r="I9" s="4">
        <v>264</v>
      </c>
      <c r="J9" s="4">
        <v>59</v>
      </c>
      <c r="K9" s="4">
        <v>8</v>
      </c>
      <c r="L9" s="4">
        <v>280</v>
      </c>
      <c r="M9" s="4">
        <v>0</v>
      </c>
      <c r="N9" s="4">
        <v>209</v>
      </c>
      <c r="O9" s="4">
        <v>151</v>
      </c>
      <c r="P9" s="4">
        <v>350</v>
      </c>
      <c r="Q9" s="4">
        <v>54</v>
      </c>
      <c r="R9" s="4">
        <v>39828</v>
      </c>
      <c r="S9" s="4">
        <v>1251</v>
      </c>
      <c r="T9" s="4">
        <v>116</v>
      </c>
      <c r="U9" s="4">
        <v>14</v>
      </c>
      <c r="V9" s="4">
        <v>170</v>
      </c>
      <c r="W9" s="4">
        <v>18</v>
      </c>
      <c r="X9" s="4">
        <v>136</v>
      </c>
      <c r="Y9" s="4">
        <v>50</v>
      </c>
      <c r="Z9" s="4">
        <v>44</v>
      </c>
      <c r="AA9" s="4">
        <v>16</v>
      </c>
      <c r="AB9" s="4">
        <v>14256</v>
      </c>
      <c r="AC9" s="4">
        <v>33</v>
      </c>
      <c r="AD9" s="4">
        <v>271</v>
      </c>
      <c r="AE9" s="4">
        <v>19</v>
      </c>
      <c r="AF9" s="4">
        <v>6766</v>
      </c>
      <c r="AG9" s="4">
        <v>2768</v>
      </c>
      <c r="AH9" s="4">
        <v>67</v>
      </c>
      <c r="AI9" s="4">
        <v>1801</v>
      </c>
      <c r="AJ9" s="4">
        <v>6</v>
      </c>
      <c r="AK9" s="4">
        <v>111</v>
      </c>
      <c r="AL9" s="4">
        <v>619</v>
      </c>
      <c r="AM9" s="4">
        <v>163</v>
      </c>
      <c r="AN9" s="4">
        <v>553</v>
      </c>
      <c r="AO9" s="4">
        <v>10344</v>
      </c>
      <c r="AP9" s="4">
        <v>83882</v>
      </c>
      <c r="AQ9" s="4">
        <v>0</v>
      </c>
    </row>
    <row r="10" spans="1:43" x14ac:dyDescent="0.25">
      <c r="A10" s="6" t="s">
        <v>57</v>
      </c>
      <c r="B10" s="4">
        <v>19</v>
      </c>
      <c r="C10" s="4">
        <v>30</v>
      </c>
      <c r="D10" s="4">
        <v>296</v>
      </c>
      <c r="E10" s="4">
        <v>141</v>
      </c>
      <c r="F10" s="4">
        <v>672</v>
      </c>
      <c r="G10" s="4">
        <v>642</v>
      </c>
      <c r="H10" s="4">
        <v>10</v>
      </c>
      <c r="I10" s="4">
        <v>339</v>
      </c>
      <c r="J10" s="4">
        <v>72</v>
      </c>
      <c r="K10" s="4">
        <v>162</v>
      </c>
      <c r="L10" s="4">
        <v>85</v>
      </c>
      <c r="M10" s="4">
        <v>6</v>
      </c>
      <c r="N10" s="4">
        <v>161</v>
      </c>
      <c r="O10" s="4">
        <v>754</v>
      </c>
      <c r="P10" s="4">
        <v>120</v>
      </c>
      <c r="Q10" s="4">
        <v>75</v>
      </c>
      <c r="R10" s="4">
        <v>3615</v>
      </c>
      <c r="S10" s="4">
        <v>717</v>
      </c>
      <c r="T10" s="4">
        <v>91</v>
      </c>
      <c r="U10" s="4">
        <v>46</v>
      </c>
      <c r="V10" s="4">
        <v>193</v>
      </c>
      <c r="W10" s="4">
        <v>25</v>
      </c>
      <c r="X10" s="4">
        <v>325</v>
      </c>
      <c r="Y10" s="4">
        <v>695</v>
      </c>
      <c r="Z10" s="4">
        <v>75</v>
      </c>
      <c r="AA10" s="4">
        <v>37</v>
      </c>
      <c r="AB10" s="4">
        <v>2351</v>
      </c>
      <c r="AC10" s="4">
        <v>26</v>
      </c>
      <c r="AD10" s="4">
        <v>516</v>
      </c>
      <c r="AE10" s="4">
        <v>34</v>
      </c>
      <c r="AF10" s="4">
        <v>2258</v>
      </c>
      <c r="AG10" s="4">
        <v>1503</v>
      </c>
      <c r="AH10" s="4">
        <v>298</v>
      </c>
      <c r="AI10" s="4">
        <v>763</v>
      </c>
      <c r="AJ10" s="4">
        <v>7</v>
      </c>
      <c r="AK10" s="4">
        <v>67</v>
      </c>
      <c r="AL10" s="4">
        <v>1267</v>
      </c>
      <c r="AM10" s="4">
        <v>41</v>
      </c>
      <c r="AN10" s="4">
        <v>1351</v>
      </c>
      <c r="AO10" s="4">
        <v>1544</v>
      </c>
      <c r="AP10" s="4">
        <v>21429</v>
      </c>
      <c r="AQ10" s="4">
        <v>0</v>
      </c>
    </row>
    <row r="11" spans="1:43" x14ac:dyDescent="0.25">
      <c r="A11" s="6" t="s">
        <v>58</v>
      </c>
      <c r="B11" s="4">
        <v>9</v>
      </c>
      <c r="C11" s="4">
        <v>31</v>
      </c>
      <c r="D11" s="4">
        <v>742</v>
      </c>
      <c r="E11" s="4">
        <v>140</v>
      </c>
      <c r="F11" s="4">
        <v>168</v>
      </c>
      <c r="G11" s="4">
        <v>2953</v>
      </c>
      <c r="H11" s="4">
        <v>9</v>
      </c>
      <c r="I11" s="4">
        <v>293</v>
      </c>
      <c r="J11" s="4">
        <v>77</v>
      </c>
      <c r="K11" s="4" t="s">
        <v>47</v>
      </c>
      <c r="L11" s="4">
        <v>403</v>
      </c>
      <c r="M11" s="4" t="s">
        <v>47</v>
      </c>
      <c r="N11" s="4">
        <v>153</v>
      </c>
      <c r="O11" s="4">
        <v>181</v>
      </c>
      <c r="P11" s="4">
        <v>427</v>
      </c>
      <c r="Q11" s="4">
        <v>79</v>
      </c>
      <c r="R11" s="4">
        <v>60482</v>
      </c>
      <c r="S11" s="4">
        <v>1619</v>
      </c>
      <c r="T11" s="4">
        <v>101</v>
      </c>
      <c r="U11" s="4">
        <v>15</v>
      </c>
      <c r="V11" s="4">
        <v>129</v>
      </c>
      <c r="W11" s="4" t="s">
        <v>47</v>
      </c>
      <c r="X11" s="4">
        <v>114</v>
      </c>
      <c r="Y11" s="4">
        <v>30</v>
      </c>
      <c r="Z11" s="4">
        <v>73</v>
      </c>
      <c r="AA11" s="4">
        <v>13</v>
      </c>
      <c r="AB11" s="4">
        <v>11860</v>
      </c>
      <c r="AC11" s="4">
        <v>41</v>
      </c>
      <c r="AD11" s="4">
        <v>416</v>
      </c>
      <c r="AE11" s="4">
        <v>8</v>
      </c>
      <c r="AF11" s="4">
        <v>17590</v>
      </c>
      <c r="AG11" s="4">
        <v>2021</v>
      </c>
      <c r="AH11" s="4">
        <v>35</v>
      </c>
      <c r="AI11" s="4">
        <v>2640</v>
      </c>
      <c r="AJ11" s="4">
        <v>4</v>
      </c>
      <c r="AK11" s="4">
        <v>105</v>
      </c>
      <c r="AL11" s="4">
        <v>1749</v>
      </c>
      <c r="AM11" s="4">
        <v>187</v>
      </c>
      <c r="AN11" s="4">
        <v>490</v>
      </c>
      <c r="AO11" s="4" t="s">
        <v>47</v>
      </c>
      <c r="AP11" s="4">
        <v>110984</v>
      </c>
      <c r="AQ11" s="4">
        <v>5597</v>
      </c>
    </row>
    <row r="12" spans="1:43" x14ac:dyDescent="0.25">
      <c r="A12" s="6" t="s">
        <v>59</v>
      </c>
      <c r="B12" s="4" t="s">
        <v>47</v>
      </c>
      <c r="C12" s="4">
        <v>4</v>
      </c>
      <c r="D12" s="4">
        <v>131</v>
      </c>
      <c r="E12" s="4">
        <v>92</v>
      </c>
      <c r="F12" s="4">
        <v>52</v>
      </c>
      <c r="G12" s="4">
        <v>921</v>
      </c>
      <c r="H12" s="4" t="s">
        <v>47</v>
      </c>
      <c r="I12" s="4">
        <v>137</v>
      </c>
      <c r="J12" s="4">
        <v>24</v>
      </c>
      <c r="K12" s="4">
        <v>3</v>
      </c>
      <c r="L12" s="4">
        <v>55</v>
      </c>
      <c r="M12" s="4" t="s">
        <v>47</v>
      </c>
      <c r="N12" s="4">
        <v>31</v>
      </c>
      <c r="O12" s="4">
        <v>55</v>
      </c>
      <c r="P12" s="4">
        <v>118</v>
      </c>
      <c r="Q12" s="4">
        <v>11</v>
      </c>
      <c r="R12" s="4">
        <v>6270</v>
      </c>
      <c r="S12" s="4">
        <v>712</v>
      </c>
      <c r="T12" s="4">
        <v>55</v>
      </c>
      <c r="U12" s="4">
        <v>12</v>
      </c>
      <c r="V12" s="4">
        <v>54</v>
      </c>
      <c r="W12" s="4" t="s">
        <v>47</v>
      </c>
      <c r="X12" s="4">
        <v>81</v>
      </c>
      <c r="Y12" s="4">
        <v>34</v>
      </c>
      <c r="Z12" s="4">
        <v>19</v>
      </c>
      <c r="AA12" s="4">
        <v>3</v>
      </c>
      <c r="AB12" s="4">
        <v>4636</v>
      </c>
      <c r="AC12" s="4">
        <v>8</v>
      </c>
      <c r="AD12" s="4">
        <v>131</v>
      </c>
      <c r="AE12" s="4">
        <v>8</v>
      </c>
      <c r="AF12" s="4">
        <v>1883</v>
      </c>
      <c r="AG12" s="4">
        <v>987</v>
      </c>
      <c r="AH12" s="4">
        <v>19</v>
      </c>
      <c r="AI12" s="4">
        <v>711</v>
      </c>
      <c r="AJ12" s="4" t="s">
        <v>47</v>
      </c>
      <c r="AK12" s="4">
        <v>24</v>
      </c>
      <c r="AL12" s="4">
        <v>248</v>
      </c>
      <c r="AM12" s="4">
        <v>34</v>
      </c>
      <c r="AN12" s="4">
        <v>116</v>
      </c>
      <c r="AO12" s="4" t="s">
        <v>47</v>
      </c>
      <c r="AP12" s="4">
        <v>19112</v>
      </c>
      <c r="AQ12" s="4">
        <v>1433</v>
      </c>
    </row>
    <row r="13" spans="1:43" x14ac:dyDescent="0.25">
      <c r="A13" s="6" t="s">
        <v>60</v>
      </c>
      <c r="B13" s="4">
        <v>972</v>
      </c>
      <c r="C13" s="4">
        <v>1539</v>
      </c>
      <c r="D13" s="4">
        <v>22153</v>
      </c>
      <c r="E13" s="4">
        <v>9672</v>
      </c>
      <c r="F13" s="4">
        <v>9579</v>
      </c>
      <c r="G13" s="4">
        <v>53872</v>
      </c>
      <c r="H13" s="4">
        <v>675</v>
      </c>
      <c r="I13" s="4">
        <v>15406</v>
      </c>
      <c r="J13" s="4">
        <v>4353</v>
      </c>
      <c r="K13" s="4">
        <v>626</v>
      </c>
      <c r="L13" s="4">
        <v>5465</v>
      </c>
      <c r="M13" s="4">
        <v>181</v>
      </c>
      <c r="N13" s="4">
        <v>8189</v>
      </c>
      <c r="O13" s="4">
        <v>11351</v>
      </c>
      <c r="P13" s="4">
        <v>9359</v>
      </c>
      <c r="Q13" s="4">
        <v>4470</v>
      </c>
      <c r="R13" s="4">
        <v>234094</v>
      </c>
      <c r="S13" s="4">
        <v>30117</v>
      </c>
      <c r="T13" s="4">
        <v>6928</v>
      </c>
      <c r="U13" s="4">
        <v>1991</v>
      </c>
      <c r="V13" s="4">
        <v>11755</v>
      </c>
      <c r="W13" s="4">
        <v>1039</v>
      </c>
      <c r="X13" s="4">
        <v>8254</v>
      </c>
      <c r="Y13" s="4">
        <v>4013</v>
      </c>
      <c r="Z13" s="4">
        <v>2834</v>
      </c>
      <c r="AA13" s="4">
        <v>1531</v>
      </c>
      <c r="AB13" s="4">
        <v>114168</v>
      </c>
      <c r="AC13" s="4">
        <v>2594</v>
      </c>
      <c r="AD13" s="4">
        <v>17465</v>
      </c>
      <c r="AE13" s="4">
        <v>1434</v>
      </c>
      <c r="AF13" s="4">
        <v>115956</v>
      </c>
      <c r="AG13" s="4">
        <v>74822</v>
      </c>
      <c r="AH13" s="4">
        <v>5496</v>
      </c>
      <c r="AI13" s="4">
        <v>37223</v>
      </c>
      <c r="AJ13" s="4">
        <v>423</v>
      </c>
      <c r="AK13" s="4">
        <v>5747</v>
      </c>
      <c r="AL13" s="4">
        <v>33572</v>
      </c>
      <c r="AM13" s="4">
        <v>3472</v>
      </c>
      <c r="AN13" s="4">
        <v>18801</v>
      </c>
      <c r="AO13" s="4">
        <v>59002</v>
      </c>
      <c r="AP13" s="4">
        <v>950593</v>
      </c>
      <c r="AQ13" s="4">
        <v>0</v>
      </c>
    </row>
    <row r="14" spans="1:43" x14ac:dyDescent="0.25">
      <c r="A14" s="6" t="s">
        <v>61</v>
      </c>
      <c r="B14" s="4">
        <v>22</v>
      </c>
      <c r="C14" s="4">
        <v>47</v>
      </c>
      <c r="D14" s="4">
        <v>784</v>
      </c>
      <c r="E14" s="4">
        <v>251</v>
      </c>
      <c r="F14" s="4">
        <v>438</v>
      </c>
      <c r="G14" s="4">
        <v>2298</v>
      </c>
      <c r="H14" s="4">
        <v>13</v>
      </c>
      <c r="I14" s="4">
        <v>546</v>
      </c>
      <c r="J14" s="4">
        <v>109</v>
      </c>
      <c r="K14" s="4">
        <v>27</v>
      </c>
      <c r="L14" s="4">
        <v>209</v>
      </c>
      <c r="M14" s="4" t="s">
        <v>47</v>
      </c>
      <c r="N14" s="4">
        <v>263</v>
      </c>
      <c r="O14" s="4">
        <v>435</v>
      </c>
      <c r="P14" s="4">
        <v>481</v>
      </c>
      <c r="Q14" s="4">
        <v>165</v>
      </c>
      <c r="R14" s="4">
        <v>16170</v>
      </c>
      <c r="S14" s="4">
        <v>2016</v>
      </c>
      <c r="T14" s="4">
        <v>268</v>
      </c>
      <c r="U14" s="4">
        <v>53</v>
      </c>
      <c r="V14" s="4">
        <v>370</v>
      </c>
      <c r="W14" s="4">
        <v>26</v>
      </c>
      <c r="X14" s="4">
        <v>329</v>
      </c>
      <c r="Y14" s="4">
        <v>167</v>
      </c>
      <c r="Z14" s="4">
        <v>114</v>
      </c>
      <c r="AA14" s="4">
        <v>43</v>
      </c>
      <c r="AB14" s="4">
        <v>9359</v>
      </c>
      <c r="AC14" s="4">
        <v>82</v>
      </c>
      <c r="AD14" s="4">
        <v>545</v>
      </c>
      <c r="AE14" s="4">
        <v>46</v>
      </c>
      <c r="AF14" s="4">
        <v>6206</v>
      </c>
      <c r="AG14" s="4">
        <v>3097</v>
      </c>
      <c r="AH14" s="4">
        <v>175</v>
      </c>
      <c r="AI14" s="4">
        <v>2242</v>
      </c>
      <c r="AJ14" s="4">
        <v>9</v>
      </c>
      <c r="AK14" s="4">
        <v>179</v>
      </c>
      <c r="AL14" s="4">
        <v>1412</v>
      </c>
      <c r="AM14" s="4">
        <v>161</v>
      </c>
      <c r="AN14" s="4">
        <v>719</v>
      </c>
      <c r="AO14" s="4" t="s">
        <v>47</v>
      </c>
      <c r="AP14" s="4">
        <v>53047</v>
      </c>
      <c r="AQ14" s="4">
        <v>3171</v>
      </c>
    </row>
    <row r="15" spans="1:43" x14ac:dyDescent="0.25">
      <c r="A15" s="5" t="s">
        <v>94</v>
      </c>
      <c r="B15" s="4">
        <v>1870</v>
      </c>
      <c r="C15" s="4">
        <v>78</v>
      </c>
      <c r="D15" s="4">
        <v>7918</v>
      </c>
      <c r="E15" s="4">
        <v>4250</v>
      </c>
      <c r="F15" s="4">
        <v>612</v>
      </c>
      <c r="G15" s="4">
        <v>5740</v>
      </c>
      <c r="H15" s="4">
        <v>62</v>
      </c>
      <c r="I15" s="4">
        <v>1200</v>
      </c>
      <c r="J15" s="4">
        <v>2129</v>
      </c>
      <c r="K15" s="4">
        <v>36</v>
      </c>
      <c r="L15" s="4">
        <v>8023</v>
      </c>
      <c r="M15" s="4">
        <v>8</v>
      </c>
      <c r="N15" s="4">
        <v>5662</v>
      </c>
      <c r="O15" s="4">
        <v>1010</v>
      </c>
      <c r="P15" s="4">
        <v>743</v>
      </c>
      <c r="Q15" s="4">
        <v>219</v>
      </c>
      <c r="R15" s="4">
        <v>37025</v>
      </c>
      <c r="S15" s="4">
        <v>2881</v>
      </c>
      <c r="T15" s="4">
        <v>806</v>
      </c>
      <c r="U15" s="4">
        <v>260</v>
      </c>
      <c r="V15" s="4">
        <v>1181</v>
      </c>
      <c r="W15" s="4">
        <v>40</v>
      </c>
      <c r="X15" s="4">
        <v>721</v>
      </c>
      <c r="Y15" s="4">
        <v>1220</v>
      </c>
      <c r="Z15" s="4">
        <v>284</v>
      </c>
      <c r="AA15" s="4">
        <v>58</v>
      </c>
      <c r="AB15" s="4">
        <v>16008</v>
      </c>
      <c r="AC15" s="4">
        <v>170</v>
      </c>
      <c r="AD15" s="4">
        <v>3752</v>
      </c>
      <c r="AE15" s="4">
        <v>119</v>
      </c>
      <c r="AF15" s="4">
        <v>14837</v>
      </c>
      <c r="AG15" s="4">
        <v>5671</v>
      </c>
      <c r="AH15" s="4">
        <v>194</v>
      </c>
      <c r="AI15" s="4">
        <v>4061</v>
      </c>
      <c r="AJ15" s="4">
        <v>17</v>
      </c>
      <c r="AK15" s="4">
        <v>1667</v>
      </c>
      <c r="AL15" s="4">
        <v>3796</v>
      </c>
      <c r="AM15" s="4">
        <v>439</v>
      </c>
      <c r="AN15" s="4">
        <v>22986</v>
      </c>
      <c r="AO15" s="4">
        <v>12640</v>
      </c>
      <c r="AP15" s="4">
        <v>170393</v>
      </c>
      <c r="AQ15" s="4">
        <v>0</v>
      </c>
    </row>
    <row r="16" spans="1:43" x14ac:dyDescent="0.25">
      <c r="A16" s="6" t="s">
        <v>62</v>
      </c>
      <c r="B16" s="4" t="s">
        <v>47</v>
      </c>
      <c r="C16" s="4">
        <v>115</v>
      </c>
      <c r="D16" s="4">
        <v>2008</v>
      </c>
      <c r="E16" s="4">
        <v>966</v>
      </c>
      <c r="F16" s="4">
        <v>808</v>
      </c>
      <c r="G16" s="4">
        <v>4833</v>
      </c>
      <c r="H16" s="4" t="s">
        <v>47</v>
      </c>
      <c r="I16" s="4">
        <v>937</v>
      </c>
      <c r="J16" s="4">
        <v>403</v>
      </c>
      <c r="K16" s="4" t="s">
        <v>47</v>
      </c>
      <c r="L16" s="4">
        <v>754</v>
      </c>
      <c r="M16" s="4" t="s">
        <v>47</v>
      </c>
      <c r="N16" s="4">
        <v>772</v>
      </c>
      <c r="O16" s="4">
        <v>736</v>
      </c>
      <c r="P16" s="4">
        <v>976</v>
      </c>
      <c r="Q16" s="4">
        <v>470</v>
      </c>
      <c r="R16" s="4">
        <v>36047</v>
      </c>
      <c r="S16" s="4">
        <v>2838</v>
      </c>
      <c r="T16" s="4">
        <v>580</v>
      </c>
      <c r="U16" s="4">
        <v>204</v>
      </c>
      <c r="V16" s="4">
        <v>751</v>
      </c>
      <c r="W16" s="4" t="s">
        <v>47</v>
      </c>
      <c r="X16" s="4">
        <v>626</v>
      </c>
      <c r="Y16" s="4">
        <v>379</v>
      </c>
      <c r="Z16" s="4">
        <v>192</v>
      </c>
      <c r="AA16" s="4">
        <v>97</v>
      </c>
      <c r="AB16" s="4">
        <v>12642</v>
      </c>
      <c r="AC16" s="4">
        <v>271</v>
      </c>
      <c r="AD16" s="4">
        <v>1556</v>
      </c>
      <c r="AE16" s="4">
        <v>129</v>
      </c>
      <c r="AF16" s="4">
        <v>12358</v>
      </c>
      <c r="AG16" s="4">
        <v>5799</v>
      </c>
      <c r="AH16" s="4">
        <v>432</v>
      </c>
      <c r="AI16" s="4">
        <v>3847</v>
      </c>
      <c r="AJ16" s="4" t="s">
        <v>47</v>
      </c>
      <c r="AK16" s="4">
        <v>586</v>
      </c>
      <c r="AL16" s="4">
        <v>3021</v>
      </c>
      <c r="AM16" s="4">
        <v>372</v>
      </c>
      <c r="AN16" s="4">
        <v>2320</v>
      </c>
      <c r="AO16" s="4">
        <v>8692</v>
      </c>
      <c r="AP16" s="4">
        <v>107952</v>
      </c>
      <c r="AQ16" s="4">
        <v>435</v>
      </c>
    </row>
    <row r="17" spans="1:43" x14ac:dyDescent="0.25">
      <c r="A17" s="6" t="s">
        <v>44</v>
      </c>
      <c r="B17" s="4">
        <v>156</v>
      </c>
      <c r="C17" s="4">
        <v>0</v>
      </c>
      <c r="D17" s="4">
        <v>0</v>
      </c>
      <c r="E17" s="4">
        <v>0</v>
      </c>
      <c r="F17" s="4">
        <v>0</v>
      </c>
      <c r="G17" s="4">
        <v>0</v>
      </c>
      <c r="H17" s="4">
        <v>79</v>
      </c>
      <c r="I17" s="4">
        <v>0</v>
      </c>
      <c r="J17" s="4">
        <v>0</v>
      </c>
      <c r="K17" s="4">
        <v>58</v>
      </c>
      <c r="L17" s="4">
        <v>0</v>
      </c>
      <c r="M17" s="4">
        <v>33</v>
      </c>
      <c r="N17" s="4">
        <v>0</v>
      </c>
      <c r="O17" s="4">
        <v>0</v>
      </c>
      <c r="P17" s="4">
        <v>0</v>
      </c>
      <c r="Q17" s="4">
        <v>0</v>
      </c>
      <c r="R17" s="4">
        <v>0</v>
      </c>
      <c r="S17" s="4">
        <v>0</v>
      </c>
      <c r="T17" s="4">
        <v>0</v>
      </c>
      <c r="U17" s="4">
        <v>0</v>
      </c>
      <c r="V17" s="4">
        <v>0</v>
      </c>
      <c r="W17" s="4">
        <v>84</v>
      </c>
      <c r="X17" s="4">
        <v>0</v>
      </c>
      <c r="Y17" s="4">
        <v>0</v>
      </c>
      <c r="Z17" s="4">
        <v>0</v>
      </c>
      <c r="AA17" s="4">
        <v>0</v>
      </c>
      <c r="AB17" s="4">
        <v>0</v>
      </c>
      <c r="AC17" s="4">
        <v>0</v>
      </c>
      <c r="AD17" s="4">
        <v>0</v>
      </c>
      <c r="AE17" s="4">
        <v>0</v>
      </c>
      <c r="AF17" s="4">
        <v>0</v>
      </c>
      <c r="AG17" s="4">
        <v>0</v>
      </c>
      <c r="AH17" s="4">
        <v>0</v>
      </c>
      <c r="AI17" s="4">
        <v>0</v>
      </c>
      <c r="AJ17" s="4">
        <v>41</v>
      </c>
      <c r="AK17" s="4">
        <v>0</v>
      </c>
      <c r="AL17" s="4">
        <v>0</v>
      </c>
      <c r="AM17" s="4">
        <v>0</v>
      </c>
      <c r="AN17" s="4">
        <v>0</v>
      </c>
      <c r="AO17" s="4">
        <v>10185</v>
      </c>
      <c r="AP17" s="4">
        <v>0</v>
      </c>
      <c r="AQ17" s="4">
        <v>0</v>
      </c>
    </row>
    <row r="18" spans="1:43"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x14ac:dyDescent="0.25">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x14ac:dyDescent="0.25">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56</v>
      </c>
      <c r="B21" s="7">
        <v>1.2633624878522837E-2</v>
      </c>
      <c r="C21" s="7">
        <v>1.0729613733905579E-2</v>
      </c>
      <c r="D21" s="7">
        <v>2.0830935665784325E-2</v>
      </c>
      <c r="E21" s="7">
        <v>9.0078579186098507E-3</v>
      </c>
      <c r="F21" s="7">
        <v>1.0116419108791651E-2</v>
      </c>
      <c r="G21" s="7">
        <v>2.6622773467380616E-2</v>
      </c>
      <c r="H21" s="7">
        <v>9.4017094017094016E-2</v>
      </c>
      <c r="I21" s="7">
        <v>1.3806087229369313E-2</v>
      </c>
      <c r="J21" s="7">
        <v>8.1649598671464166E-3</v>
      </c>
      <c r="K21" s="7">
        <v>8.6956521739130436E-3</v>
      </c>
      <c r="L21" s="7">
        <v>1.8331805682859761E-2</v>
      </c>
      <c r="M21" s="7">
        <v>0</v>
      </c>
      <c r="N21" s="7">
        <v>1.3536269430051814E-2</v>
      </c>
      <c r="O21" s="7">
        <v>1.0291010699925033E-2</v>
      </c>
      <c r="P21" s="7">
        <v>2.7835215524097345E-2</v>
      </c>
      <c r="Q21" s="7">
        <v>9.7420169583258172E-3</v>
      </c>
      <c r="R21" s="7">
        <v>9.1868862895617617E-2</v>
      </c>
      <c r="S21" s="7">
        <v>2.9679011174112122E-2</v>
      </c>
      <c r="T21" s="7">
        <v>1.2968138624930129E-2</v>
      </c>
      <c r="U21" s="7">
        <v>5.3949903660886322E-3</v>
      </c>
      <c r="V21" s="7">
        <v>1.1641443538998836E-2</v>
      </c>
      <c r="W21" s="7">
        <v>1.461038961038961E-2</v>
      </c>
      <c r="X21" s="7">
        <v>1.2847156621953524E-2</v>
      </c>
      <c r="Y21" s="7">
        <v>7.5895567698846386E-3</v>
      </c>
      <c r="Z21" s="7">
        <v>1.2104539202200825E-2</v>
      </c>
      <c r="AA21" s="7">
        <v>8.8987764182424916E-3</v>
      </c>
      <c r="AB21" s="7">
        <v>7.6943005181347154E-2</v>
      </c>
      <c r="AC21" s="7">
        <v>1.0232558139534883E-2</v>
      </c>
      <c r="AD21" s="7">
        <v>1.0993022878468279E-2</v>
      </c>
      <c r="AE21" s="7">
        <v>1.0573177518085699E-2</v>
      </c>
      <c r="AF21" s="7">
        <v>3.804243930414835E-2</v>
      </c>
      <c r="AG21" s="7">
        <v>2.8634087805685438E-2</v>
      </c>
      <c r="AH21" s="7">
        <v>9.9761762954139362E-3</v>
      </c>
      <c r="AI21" s="7">
        <v>3.3797477856177753E-2</v>
      </c>
      <c r="AJ21" s="7">
        <v>1.1834319526627219E-2</v>
      </c>
      <c r="AK21" s="7">
        <v>1.3080367664388404E-2</v>
      </c>
      <c r="AL21" s="7">
        <v>1.3549601611067332E-2</v>
      </c>
      <c r="AM21" s="7">
        <v>3.3477100020538095E-2</v>
      </c>
      <c r="AN21" s="7">
        <v>1.16824404258915E-2</v>
      </c>
      <c r="AO21" s="7">
        <v>0.10100872010702393</v>
      </c>
      <c r="AP21" s="7">
        <v>5.5280375802693044E-2</v>
      </c>
      <c r="AQ21" s="7"/>
    </row>
    <row r="22" spans="1:43" x14ac:dyDescent="0.25">
      <c r="A22" s="6" t="s">
        <v>57</v>
      </c>
      <c r="B22" s="7">
        <v>6.1548428895367669E-3</v>
      </c>
      <c r="C22" s="7">
        <v>1.6094420600858368E-2</v>
      </c>
      <c r="D22" s="7">
        <v>8.516515134077569E-3</v>
      </c>
      <c r="E22" s="7">
        <v>9.0078579186098507E-3</v>
      </c>
      <c r="F22" s="7">
        <v>5.3954235246888797E-2</v>
      </c>
      <c r="G22" s="7">
        <v>8.7695333843295815E-3</v>
      </c>
      <c r="H22" s="7">
        <v>1.0683760683760684E-2</v>
      </c>
      <c r="I22" s="7">
        <v>1.7728271101349231E-2</v>
      </c>
      <c r="J22" s="7">
        <v>9.9640188209244394E-3</v>
      </c>
      <c r="K22" s="7">
        <v>0.17608695652173914</v>
      </c>
      <c r="L22" s="7">
        <v>5.5650124394395709E-3</v>
      </c>
      <c r="M22" s="7">
        <v>2.6315789473684209E-2</v>
      </c>
      <c r="N22" s="7">
        <v>1.0427461139896373E-2</v>
      </c>
      <c r="O22" s="7">
        <v>5.138690111088394E-2</v>
      </c>
      <c r="P22" s="7">
        <v>9.5435024654048038E-3</v>
      </c>
      <c r="Q22" s="7">
        <v>1.3530579108785856E-2</v>
      </c>
      <c r="R22" s="7">
        <v>8.3385040516133803E-3</v>
      </c>
      <c r="S22" s="7">
        <v>1.7010272591397594E-2</v>
      </c>
      <c r="T22" s="7">
        <v>1.0173281162660704E-2</v>
      </c>
      <c r="U22" s="7">
        <v>1.7726396917148363E-2</v>
      </c>
      <c r="V22" s="7">
        <v>1.3216462370745738E-2</v>
      </c>
      <c r="W22" s="7">
        <v>2.0292207792207792E-2</v>
      </c>
      <c r="X22" s="7">
        <v>3.0700925750991877E-2</v>
      </c>
      <c r="Y22" s="7">
        <v>0.10549483910139648</v>
      </c>
      <c r="Z22" s="7">
        <v>2.0632737276478678E-2</v>
      </c>
      <c r="AA22" s="7">
        <v>2.0578420467185762E-2</v>
      </c>
      <c r="AB22" s="7">
        <v>1.2688903281519863E-2</v>
      </c>
      <c r="AC22" s="7">
        <v>8.0620155038759692E-3</v>
      </c>
      <c r="AD22" s="7">
        <v>2.0931364595164693E-2</v>
      </c>
      <c r="AE22" s="7">
        <v>1.8920422927100722E-2</v>
      </c>
      <c r="AF22" s="7">
        <v>1.2695806672888998E-2</v>
      </c>
      <c r="AG22" s="7">
        <v>1.5548061406049571E-2</v>
      </c>
      <c r="AH22" s="7">
        <v>4.4371649791542588E-2</v>
      </c>
      <c r="AI22" s="7">
        <v>1.4318420657558926E-2</v>
      </c>
      <c r="AJ22" s="7">
        <v>1.3806706114398421E-2</v>
      </c>
      <c r="AK22" s="7">
        <v>7.8953570586848924E-3</v>
      </c>
      <c r="AL22" s="7">
        <v>2.7733998774187901E-2</v>
      </c>
      <c r="AM22" s="7">
        <v>8.4206202505647983E-3</v>
      </c>
      <c r="AN22" s="7">
        <v>2.8540645597431132E-2</v>
      </c>
      <c r="AO22" s="7">
        <v>1.5077094339254152E-2</v>
      </c>
      <c r="AP22" s="7">
        <v>1.4122257135927961E-2</v>
      </c>
      <c r="AQ22" s="7"/>
    </row>
    <row r="23" spans="1:43" x14ac:dyDescent="0.25">
      <c r="A23" s="6" t="s">
        <v>58</v>
      </c>
      <c r="B23" s="7">
        <v>2.9154518950437317E-3</v>
      </c>
      <c r="C23" s="7">
        <v>1.6630901287553648E-2</v>
      </c>
      <c r="D23" s="7">
        <v>2.1348831856370123E-2</v>
      </c>
      <c r="E23" s="7">
        <v>8.9439724014565899E-3</v>
      </c>
      <c r="F23" s="7">
        <v>1.3488558811722199E-2</v>
      </c>
      <c r="G23" s="7">
        <v>4.0337121626051797E-2</v>
      </c>
      <c r="H23" s="7">
        <v>9.6153846153846159E-3</v>
      </c>
      <c r="I23" s="7">
        <v>1.5322664993201549E-2</v>
      </c>
      <c r="J23" s="7">
        <v>1.0655964572377526E-2</v>
      </c>
      <c r="K23" s="7" t="s">
        <v>47</v>
      </c>
      <c r="L23" s="7">
        <v>2.638470603640173E-2</v>
      </c>
      <c r="M23" s="7" t="s">
        <v>47</v>
      </c>
      <c r="N23" s="7">
        <v>9.9093264248704665E-3</v>
      </c>
      <c r="O23" s="7">
        <v>1.2335582362161793E-2</v>
      </c>
      <c r="P23" s="7">
        <v>3.3958962939398762E-2</v>
      </c>
      <c r="Q23" s="7">
        <v>1.4252209994587768E-2</v>
      </c>
      <c r="R23" s="7">
        <v>0.13951020803587286</v>
      </c>
      <c r="S23" s="7">
        <v>3.8409527650589546E-2</v>
      </c>
      <c r="T23" s="7">
        <v>1.1291224147568474E-2</v>
      </c>
      <c r="U23" s="7">
        <v>5.7803468208092483E-3</v>
      </c>
      <c r="V23" s="7">
        <v>8.8338012737108808E-3</v>
      </c>
      <c r="W23" s="7" t="s">
        <v>47</v>
      </c>
      <c r="X23" s="7">
        <v>1.0768940109578689E-2</v>
      </c>
      <c r="Y23" s="7">
        <v>4.5537340619307837E-3</v>
      </c>
      <c r="Z23" s="7">
        <v>2.0082530949105913E-2</v>
      </c>
      <c r="AA23" s="7">
        <v>7.2302558398220241E-3</v>
      </c>
      <c r="AB23" s="7">
        <v>6.4011226252158895E-2</v>
      </c>
      <c r="AC23" s="7">
        <v>1.2713178294573644E-2</v>
      </c>
      <c r="AD23" s="7">
        <v>1.687489858834983E-2</v>
      </c>
      <c r="AE23" s="7">
        <v>4.4518642181413468E-3</v>
      </c>
      <c r="AF23" s="7">
        <v>9.8901346047881977E-2</v>
      </c>
      <c r="AG23" s="7">
        <v>2.0906608184714695E-2</v>
      </c>
      <c r="AH23" s="7">
        <v>5.2114353782013101E-3</v>
      </c>
      <c r="AI23" s="7">
        <v>4.9542110794175045E-2</v>
      </c>
      <c r="AJ23" s="7">
        <v>7.889546351084813E-3</v>
      </c>
      <c r="AK23" s="7">
        <v>1.2373320763610652E-2</v>
      </c>
      <c r="AL23" s="7">
        <v>3.8284738639348566E-2</v>
      </c>
      <c r="AM23" s="7">
        <v>3.8406243581844322E-2</v>
      </c>
      <c r="AN23" s="7">
        <v>1.0351529491296266E-2</v>
      </c>
      <c r="AO23" s="7" t="s">
        <v>47</v>
      </c>
      <c r="AP23" s="7">
        <v>7.3141284519754948E-2</v>
      </c>
      <c r="AQ23" s="7"/>
    </row>
    <row r="24" spans="1:43" x14ac:dyDescent="0.25">
      <c r="A24" s="6" t="s">
        <v>59</v>
      </c>
      <c r="B24" s="7" t="s">
        <v>47</v>
      </c>
      <c r="C24" s="7">
        <v>2.1459227467811159E-3</v>
      </c>
      <c r="D24" s="7">
        <v>3.7691333870410863E-3</v>
      </c>
      <c r="E24" s="7">
        <v>5.8774675781000443E-3</v>
      </c>
      <c r="F24" s="7">
        <v>4.1750301083902045E-3</v>
      </c>
      <c r="G24" s="7">
        <v>1.2580592284996176E-2</v>
      </c>
      <c r="H24" s="7" t="s">
        <v>47</v>
      </c>
      <c r="I24" s="7">
        <v>7.1645225394833178E-3</v>
      </c>
      <c r="J24" s="7">
        <v>3.3213396069748133E-3</v>
      </c>
      <c r="K24" s="7">
        <v>3.2608695652173911E-3</v>
      </c>
      <c r="L24" s="7">
        <v>3.6008904019903102E-3</v>
      </c>
      <c r="M24" s="7" t="s">
        <v>47</v>
      </c>
      <c r="N24" s="7">
        <v>2.0077720207253885E-3</v>
      </c>
      <c r="O24" s="7">
        <v>3.7483813807673958E-3</v>
      </c>
      <c r="P24" s="7">
        <v>9.3844440909813896E-3</v>
      </c>
      <c r="Q24" s="7">
        <v>1.9844849359552589E-3</v>
      </c>
      <c r="R24" s="7">
        <v>1.4462633583296235E-2</v>
      </c>
      <c r="S24" s="7">
        <v>1.6891651443619368E-2</v>
      </c>
      <c r="T24" s="7">
        <v>6.1486864169927333E-3</v>
      </c>
      <c r="U24" s="7">
        <v>4.6242774566473991E-3</v>
      </c>
      <c r="V24" s="7">
        <v>3.6978703006231594E-3</v>
      </c>
      <c r="W24" s="7" t="s">
        <v>47</v>
      </c>
      <c r="X24" s="7">
        <v>7.6516153410164369E-3</v>
      </c>
      <c r="Y24" s="7">
        <v>5.1608986035215545E-3</v>
      </c>
      <c r="Z24" s="7">
        <v>5.2269601100412653E-3</v>
      </c>
      <c r="AA24" s="7">
        <v>1.6685205784204673E-3</v>
      </c>
      <c r="AB24" s="7">
        <v>2.5021588946459412E-2</v>
      </c>
      <c r="AC24" s="7">
        <v>2.4806201550387598E-3</v>
      </c>
      <c r="AD24" s="7">
        <v>5.3139704689274701E-3</v>
      </c>
      <c r="AE24" s="7">
        <v>4.4518642181413468E-3</v>
      </c>
      <c r="AF24" s="7">
        <v>1.0587335679827274E-2</v>
      </c>
      <c r="AG24" s="7">
        <v>1.0210203997186246E-2</v>
      </c>
      <c r="AH24" s="7">
        <v>2.829064919594997E-3</v>
      </c>
      <c r="AI24" s="7">
        <v>1.3342591202522144E-2</v>
      </c>
      <c r="AJ24" s="7" t="s">
        <v>47</v>
      </c>
      <c r="AK24" s="7">
        <v>2.8281876031110063E-3</v>
      </c>
      <c r="AL24" s="7">
        <v>5.4285964451449087E-3</v>
      </c>
      <c r="AM24" s="7">
        <v>6.9829533785171491E-3</v>
      </c>
      <c r="AN24" s="7">
        <v>2.4505661652864628E-3</v>
      </c>
      <c r="AO24" s="7" t="s">
        <v>47</v>
      </c>
      <c r="AP24" s="7">
        <v>1.2595295085251536E-2</v>
      </c>
      <c r="AQ24" s="7"/>
    </row>
    <row r="25" spans="1:43" x14ac:dyDescent="0.25">
      <c r="A25" s="6" t="s">
        <v>60</v>
      </c>
      <c r="B25" s="7">
        <v>0.31486880466472306</v>
      </c>
      <c r="C25" s="7">
        <v>0.82564377682403434</v>
      </c>
      <c r="D25" s="7">
        <v>0.63738635055817705</v>
      </c>
      <c r="E25" s="7">
        <v>0.61790072190634382</v>
      </c>
      <c r="F25" s="7">
        <v>0.76908871938980328</v>
      </c>
      <c r="G25" s="7">
        <v>0.7358758605616873</v>
      </c>
      <c r="H25" s="7">
        <v>0.72115384615384615</v>
      </c>
      <c r="I25" s="7">
        <v>0.80566886308963492</v>
      </c>
      <c r="J25" s="7">
        <v>0.60240797121505674</v>
      </c>
      <c r="K25" s="7">
        <v>0.68043478260869561</v>
      </c>
      <c r="L25" s="7">
        <v>0.35779756448867356</v>
      </c>
      <c r="M25" s="7">
        <v>0.79385964912280704</v>
      </c>
      <c r="N25" s="7">
        <v>0.53037564766839373</v>
      </c>
      <c r="O25" s="7">
        <v>0.77359776460164931</v>
      </c>
      <c r="P25" s="7">
        <v>0.74431366311436298</v>
      </c>
      <c r="Q25" s="7">
        <v>0.80642251488363703</v>
      </c>
      <c r="R25" s="7">
        <v>0.53997061340480845</v>
      </c>
      <c r="S25" s="7">
        <v>0.71450262152736588</v>
      </c>
      <c r="T25" s="7">
        <v>0.77451089994410283</v>
      </c>
      <c r="U25" s="7">
        <v>0.76724470134874756</v>
      </c>
      <c r="V25" s="7">
        <v>0.80497158118194889</v>
      </c>
      <c r="W25" s="7">
        <v>0.8433441558441559</v>
      </c>
      <c r="X25" s="7">
        <v>0.77970904968826749</v>
      </c>
      <c r="Y25" s="7">
        <v>0.60913782635094116</v>
      </c>
      <c r="Z25" s="7">
        <v>0.7796423658872077</v>
      </c>
      <c r="AA25" s="7">
        <v>0.8515016685205784</v>
      </c>
      <c r="AB25" s="7">
        <v>0.61619170984455962</v>
      </c>
      <c r="AC25" s="7">
        <v>0.80434108527131787</v>
      </c>
      <c r="AD25" s="7">
        <v>0.70846178809021576</v>
      </c>
      <c r="AE25" s="7">
        <v>0.79799666110183642</v>
      </c>
      <c r="AF25" s="7">
        <v>0.65197296659057424</v>
      </c>
      <c r="AG25" s="7">
        <v>0.77401001365498412</v>
      </c>
      <c r="AH25" s="7">
        <v>0.81834425253126863</v>
      </c>
      <c r="AI25" s="7">
        <v>0.69852499624680975</v>
      </c>
      <c r="AJ25" s="7">
        <v>0.83431952662721898</v>
      </c>
      <c r="AK25" s="7">
        <v>0.67723308979495644</v>
      </c>
      <c r="AL25" s="7">
        <v>0.73487435425969705</v>
      </c>
      <c r="AM25" s="7">
        <v>0.71308276853563357</v>
      </c>
      <c r="AN25" s="7">
        <v>0.39718184890992059</v>
      </c>
      <c r="AO25" s="7">
        <v>0.57615202085794914</v>
      </c>
      <c r="AP25" s="7">
        <v>0.62646501365500806</v>
      </c>
      <c r="AQ25" s="7"/>
    </row>
    <row r="26" spans="1:43" x14ac:dyDescent="0.25">
      <c r="A26" s="6" t="s">
        <v>61</v>
      </c>
      <c r="B26" s="7">
        <v>7.1266601878846774E-3</v>
      </c>
      <c r="C26" s="7">
        <v>2.5214592274678111E-2</v>
      </c>
      <c r="D26" s="7">
        <v>2.2557256301070319E-2</v>
      </c>
      <c r="E26" s="7">
        <v>1.6035264805468602E-2</v>
      </c>
      <c r="F26" s="7">
        <v>3.5166599759132881E-2</v>
      </c>
      <c r="G26" s="7">
        <v>3.13900120205442E-2</v>
      </c>
      <c r="H26" s="7">
        <v>1.3888888888888888E-2</v>
      </c>
      <c r="I26" s="7">
        <v>2.8553498588013804E-2</v>
      </c>
      <c r="J26" s="7">
        <v>1.5084417381677276E-2</v>
      </c>
      <c r="K26" s="7">
        <v>2.9347826086956522E-2</v>
      </c>
      <c r="L26" s="7">
        <v>1.3683383527563179E-2</v>
      </c>
      <c r="M26" s="7" t="s">
        <v>47</v>
      </c>
      <c r="N26" s="7">
        <v>1.7033678756476683E-2</v>
      </c>
      <c r="O26" s="7">
        <v>2.964628910243304E-2</v>
      </c>
      <c r="P26" s="7">
        <v>3.8253539048830922E-2</v>
      </c>
      <c r="Q26" s="7">
        <v>2.9767274039328884E-2</v>
      </c>
      <c r="R26" s="7">
        <v>3.7298370820079765E-2</v>
      </c>
      <c r="S26" s="7">
        <v>4.7828046784180685E-2</v>
      </c>
      <c r="T26" s="7">
        <v>2.9960871995528229E-2</v>
      </c>
      <c r="U26" s="7">
        <v>2.042389210019268E-2</v>
      </c>
      <c r="V26" s="7">
        <v>2.533725946723276E-2</v>
      </c>
      <c r="W26" s="7">
        <v>2.1103896103896104E-2</v>
      </c>
      <c r="X26" s="7">
        <v>3.1078783298696393E-2</v>
      </c>
      <c r="Y26" s="7">
        <v>2.5349119611414693E-2</v>
      </c>
      <c r="Z26" s="7">
        <v>3.1361760660247595E-2</v>
      </c>
      <c r="AA26" s="7">
        <v>2.3915461624026697E-2</v>
      </c>
      <c r="AB26" s="7">
        <v>5.0512737478411056E-2</v>
      </c>
      <c r="AC26" s="7">
        <v>2.5426356589147287E-2</v>
      </c>
      <c r="AD26" s="7">
        <v>2.2107739737141002E-2</v>
      </c>
      <c r="AE26" s="7">
        <v>2.5598219254312743E-2</v>
      </c>
      <c r="AF26" s="7">
        <v>3.4893789287842834E-2</v>
      </c>
      <c r="AG26" s="7">
        <v>3.2037489138080855E-2</v>
      </c>
      <c r="AH26" s="7">
        <v>2.6057176891006551E-2</v>
      </c>
      <c r="AI26" s="7">
        <v>4.207326227293199E-2</v>
      </c>
      <c r="AJ26" s="7">
        <v>1.7751479289940829E-2</v>
      </c>
      <c r="AK26" s="7">
        <v>2.1093565873202921E-2</v>
      </c>
      <c r="AL26" s="7">
        <v>3.0907976534454075E-2</v>
      </c>
      <c r="AM26" s="7">
        <v>3.3066338057095912E-2</v>
      </c>
      <c r="AN26" s="7">
        <v>1.5189285110697989E-2</v>
      </c>
      <c r="AO26" s="7" t="s">
        <v>47</v>
      </c>
      <c r="AP26" s="7">
        <v>3.4959324947014349E-2</v>
      </c>
      <c r="AQ26" s="7"/>
    </row>
    <row r="27" spans="1:43" x14ac:dyDescent="0.25">
      <c r="A27" s="5" t="s">
        <v>94</v>
      </c>
      <c r="B27" s="7">
        <v>0.60576611597019758</v>
      </c>
      <c r="C27" s="7">
        <v>4.1845493562231759E-2</v>
      </c>
      <c r="D27" s="7">
        <v>0.22781677983657497</v>
      </c>
      <c r="E27" s="7">
        <v>0.27151344790136078</v>
      </c>
      <c r="F27" s="7">
        <v>4.9136892814130868E-2</v>
      </c>
      <c r="G27" s="7">
        <v>7.840673150475358E-2</v>
      </c>
      <c r="H27" s="7">
        <v>6.623931623931624E-2</v>
      </c>
      <c r="I27" s="7">
        <v>6.2754941951678689E-2</v>
      </c>
      <c r="J27" s="7">
        <v>0.29463050096872406</v>
      </c>
      <c r="K27" s="7">
        <v>3.9130434782608699E-2</v>
      </c>
      <c r="L27" s="7">
        <v>0.52527170354851382</v>
      </c>
      <c r="M27" s="7">
        <v>3.5087719298245612E-2</v>
      </c>
      <c r="N27" s="7">
        <v>0.3667098445595855</v>
      </c>
      <c r="O27" s="7">
        <v>6.8833912628637639E-2</v>
      </c>
      <c r="P27" s="7">
        <v>5.9090186098298074E-2</v>
      </c>
      <c r="Q27" s="7">
        <v>3.9509290997654697E-2</v>
      </c>
      <c r="R27" s="7">
        <v>8.5403350625445476E-2</v>
      </c>
      <c r="S27" s="7">
        <v>6.8349505349813766E-2</v>
      </c>
      <c r="T27" s="7">
        <v>9.0106204583566232E-2</v>
      </c>
      <c r="U27" s="7">
        <v>0.1001926782273603</v>
      </c>
      <c r="V27" s="7">
        <v>8.0873793056221319E-2</v>
      </c>
      <c r="W27" s="7">
        <v>3.2467532467532464E-2</v>
      </c>
      <c r="X27" s="7">
        <v>6.8108822973738894E-2</v>
      </c>
      <c r="Y27" s="7">
        <v>0.18518518518518517</v>
      </c>
      <c r="Z27" s="7">
        <v>7.8129298486932605E-2</v>
      </c>
      <c r="AA27" s="7">
        <v>3.2258064516129031E-2</v>
      </c>
      <c r="AB27" s="7">
        <v>8.6398963730569947E-2</v>
      </c>
      <c r="AC27" s="7">
        <v>5.2713178294573643E-2</v>
      </c>
      <c r="AD27" s="7">
        <v>0.15219860457569365</v>
      </c>
      <c r="AE27" s="7">
        <v>6.6221480244852526E-2</v>
      </c>
      <c r="AF27" s="7">
        <v>8.34223576641515E-2</v>
      </c>
      <c r="AG27" s="7">
        <v>5.8664708072992094E-2</v>
      </c>
      <c r="AH27" s="7">
        <v>2.8886241810601548E-2</v>
      </c>
      <c r="AI27" s="7">
        <v>7.6208527248160934E-2</v>
      </c>
      <c r="AJ27" s="7">
        <v>3.3530571992110451E-2</v>
      </c>
      <c r="AK27" s="7">
        <v>0.1964411972660853</v>
      </c>
      <c r="AL27" s="7">
        <v>8.3092548813589004E-2</v>
      </c>
      <c r="AM27" s="7">
        <v>9.016225097555966E-2</v>
      </c>
      <c r="AN27" s="7">
        <v>0.48559236099374681</v>
      </c>
      <c r="AO27" s="7">
        <v>0.12342906246643295</v>
      </c>
      <c r="AP27" s="7">
        <v>0.11229332960764259</v>
      </c>
      <c r="AQ27" s="7"/>
    </row>
    <row r="28" spans="1:43" x14ac:dyDescent="0.25">
      <c r="A28" s="6" t="s">
        <v>62</v>
      </c>
      <c r="B28" s="7" t="s">
        <v>47</v>
      </c>
      <c r="C28" s="7">
        <v>6.1695278969957079E-2</v>
      </c>
      <c r="D28" s="7">
        <v>5.7774197260904589E-2</v>
      </c>
      <c r="E28" s="7">
        <v>6.1713409570050469E-2</v>
      </c>
      <c r="F28" s="7">
        <v>6.4873544761140101E-2</v>
      </c>
      <c r="G28" s="7">
        <v>6.6017375150256796E-2</v>
      </c>
      <c r="H28" s="7" t="s">
        <v>47</v>
      </c>
      <c r="I28" s="7">
        <v>4.9001150507269116E-2</v>
      </c>
      <c r="J28" s="7">
        <v>5.5770827567118736E-2</v>
      </c>
      <c r="K28" s="7" t="s">
        <v>47</v>
      </c>
      <c r="L28" s="7">
        <v>4.9364933874558072E-2</v>
      </c>
      <c r="M28" s="7" t="s">
        <v>47</v>
      </c>
      <c r="N28" s="7">
        <v>0.05</v>
      </c>
      <c r="O28" s="7">
        <v>5.0160158113541881E-2</v>
      </c>
      <c r="P28" s="7">
        <v>7.7620486718625731E-2</v>
      </c>
      <c r="Q28" s="7">
        <v>8.4791629081724704E-2</v>
      </c>
      <c r="R28" s="7">
        <v>8.3147456583266249E-2</v>
      </c>
      <c r="S28" s="7">
        <v>6.7329363478921017E-2</v>
      </c>
      <c r="T28" s="7">
        <v>6.4840693124650642E-2</v>
      </c>
      <c r="U28" s="7">
        <v>7.8612716763005783E-2</v>
      </c>
      <c r="V28" s="7">
        <v>5.1427788810518384E-2</v>
      </c>
      <c r="W28" s="7" t="s">
        <v>47</v>
      </c>
      <c r="X28" s="7">
        <v>5.9134706215756658E-2</v>
      </c>
      <c r="Y28" s="7">
        <v>5.7528840315725562E-2</v>
      </c>
      <c r="Z28" s="7">
        <v>5.2819807427785422E-2</v>
      </c>
      <c r="AA28" s="7">
        <v>5.3948832035595105E-2</v>
      </c>
      <c r="AB28" s="7">
        <v>6.8231865284974089E-2</v>
      </c>
      <c r="AC28" s="7">
        <v>8.4031007751937989E-2</v>
      </c>
      <c r="AD28" s="7">
        <v>6.3118611066039262E-2</v>
      </c>
      <c r="AE28" s="7">
        <v>7.178631051752922E-2</v>
      </c>
      <c r="AF28" s="7">
        <v>6.9483958752684788E-2</v>
      </c>
      <c r="AG28" s="7">
        <v>5.9988827740307032E-2</v>
      </c>
      <c r="AH28" s="7">
        <v>6.432400238237046E-2</v>
      </c>
      <c r="AI28" s="7">
        <v>7.2192613721663412E-2</v>
      </c>
      <c r="AJ28" s="7" t="s">
        <v>47</v>
      </c>
      <c r="AK28" s="7">
        <v>6.9054913975960405E-2</v>
      </c>
      <c r="AL28" s="7">
        <v>6.6128184922511157E-2</v>
      </c>
      <c r="AM28" s="7">
        <v>7.6401725200246462E-2</v>
      </c>
      <c r="AN28" s="7">
        <v>4.9011323305729257E-2</v>
      </c>
      <c r="AO28" s="7">
        <v>8.4877010360619884E-2</v>
      </c>
      <c r="AP28" s="7">
        <v>7.1143119246707506E-2</v>
      </c>
      <c r="AQ28" s="7"/>
    </row>
    <row r="29" spans="1:43" x14ac:dyDescent="0.25">
      <c r="A29" s="6" t="s">
        <v>44</v>
      </c>
      <c r="B29" s="7">
        <v>5.0534499514091349E-2</v>
      </c>
      <c r="C29" s="7">
        <v>0</v>
      </c>
      <c r="D29" s="7">
        <v>0</v>
      </c>
      <c r="E29" s="7">
        <v>0</v>
      </c>
      <c r="F29" s="7">
        <v>0</v>
      </c>
      <c r="G29" s="7">
        <v>0</v>
      </c>
      <c r="H29" s="7">
        <v>8.4401709401709407E-2</v>
      </c>
      <c r="I29" s="7">
        <v>0</v>
      </c>
      <c r="J29" s="7">
        <v>0</v>
      </c>
      <c r="K29" s="7">
        <v>6.3043478260869562E-2</v>
      </c>
      <c r="L29" s="7">
        <v>0</v>
      </c>
      <c r="M29" s="7">
        <v>0.14473684210526316</v>
      </c>
      <c r="N29" s="7">
        <v>0</v>
      </c>
      <c r="O29" s="7">
        <v>0</v>
      </c>
      <c r="P29" s="7">
        <v>0</v>
      </c>
      <c r="Q29" s="7">
        <v>0</v>
      </c>
      <c r="R29" s="7">
        <v>0</v>
      </c>
      <c r="S29" s="7">
        <v>0</v>
      </c>
      <c r="T29" s="7">
        <v>0</v>
      </c>
      <c r="U29" s="7">
        <v>0</v>
      </c>
      <c r="V29" s="7">
        <v>0</v>
      </c>
      <c r="W29" s="7">
        <v>6.8181818181818177E-2</v>
      </c>
      <c r="X29" s="7">
        <v>0</v>
      </c>
      <c r="Y29" s="7">
        <v>0</v>
      </c>
      <c r="Z29" s="7">
        <v>0</v>
      </c>
      <c r="AA29" s="7">
        <v>0</v>
      </c>
      <c r="AB29" s="7">
        <v>0</v>
      </c>
      <c r="AC29" s="7">
        <v>0</v>
      </c>
      <c r="AD29" s="7">
        <v>0</v>
      </c>
      <c r="AE29" s="7">
        <v>0</v>
      </c>
      <c r="AF29" s="7">
        <v>0</v>
      </c>
      <c r="AG29" s="7">
        <v>0</v>
      </c>
      <c r="AH29" s="7">
        <v>0</v>
      </c>
      <c r="AI29" s="7">
        <v>0</v>
      </c>
      <c r="AJ29" s="7">
        <v>8.0867850098619326E-2</v>
      </c>
      <c r="AK29" s="7">
        <v>0</v>
      </c>
      <c r="AL29" s="7">
        <v>0</v>
      </c>
      <c r="AM29" s="7">
        <v>0</v>
      </c>
      <c r="AN29" s="7">
        <v>0</v>
      </c>
      <c r="AO29" s="7">
        <v>9.9456091868719912E-2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Q29"/>
  <sheetViews>
    <sheetView workbookViewId="0"/>
  </sheetViews>
  <sheetFormatPr defaultRowHeight="15" x14ac:dyDescent="0.25"/>
  <cols>
    <col min="1" max="1" width="54.85546875" customWidth="1"/>
    <col min="2" max="43" width="10.7109375" customWidth="1"/>
  </cols>
  <sheetData>
    <row r="1" spans="1:43" x14ac:dyDescent="0.25">
      <c r="A1" t="s">
        <v>99</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3087</v>
      </c>
      <c r="C7" s="4">
        <v>1864</v>
      </c>
      <c r="D7" s="4">
        <v>34756</v>
      </c>
      <c r="E7" s="4">
        <v>15653</v>
      </c>
      <c r="F7" s="4">
        <v>12455</v>
      </c>
      <c r="G7" s="4">
        <v>73208</v>
      </c>
      <c r="H7" s="4">
        <v>936</v>
      </c>
      <c r="I7" s="4">
        <v>19122</v>
      </c>
      <c r="J7" s="4">
        <v>7226</v>
      </c>
      <c r="K7" s="4">
        <v>920</v>
      </c>
      <c r="L7" s="4">
        <v>15274</v>
      </c>
      <c r="M7" s="4">
        <v>228</v>
      </c>
      <c r="N7" s="4">
        <v>15440</v>
      </c>
      <c r="O7" s="4">
        <v>14673</v>
      </c>
      <c r="P7" s="4">
        <v>12574</v>
      </c>
      <c r="Q7" s="4">
        <v>5543</v>
      </c>
      <c r="R7" s="4">
        <v>433531</v>
      </c>
      <c r="S7" s="4">
        <v>42151</v>
      </c>
      <c r="T7" s="4">
        <v>8945</v>
      </c>
      <c r="U7" s="4">
        <v>2595</v>
      </c>
      <c r="V7" s="4">
        <v>14603</v>
      </c>
      <c r="W7" s="4">
        <v>1232</v>
      </c>
      <c r="X7" s="4">
        <v>10586</v>
      </c>
      <c r="Y7" s="4">
        <v>6588</v>
      </c>
      <c r="Z7" s="4">
        <v>3635</v>
      </c>
      <c r="AA7" s="4">
        <v>1798</v>
      </c>
      <c r="AB7" s="4">
        <v>185280</v>
      </c>
      <c r="AC7" s="4">
        <v>3225</v>
      </c>
      <c r="AD7" s="4">
        <v>24652</v>
      </c>
      <c r="AE7" s="4">
        <v>1797</v>
      </c>
      <c r="AF7" s="4">
        <v>177854</v>
      </c>
      <c r="AG7" s="4">
        <v>96668</v>
      </c>
      <c r="AH7" s="4">
        <v>6716</v>
      </c>
      <c r="AI7" s="4">
        <v>53288</v>
      </c>
      <c r="AJ7" s="4">
        <v>507</v>
      </c>
      <c r="AK7" s="4">
        <v>8486</v>
      </c>
      <c r="AL7" s="4">
        <v>45684</v>
      </c>
      <c r="AM7" s="4">
        <v>4869</v>
      </c>
      <c r="AN7" s="4">
        <v>47336</v>
      </c>
      <c r="AO7" s="4">
        <v>102407</v>
      </c>
      <c r="AP7" s="4">
        <v>1517392</v>
      </c>
      <c r="AQ7" s="4">
        <v>0</v>
      </c>
    </row>
    <row r="8" spans="1:43" x14ac:dyDescent="0.25">
      <c r="A8" s="5" t="s">
        <v>63</v>
      </c>
      <c r="B8" s="4">
        <v>63</v>
      </c>
      <c r="C8" s="4">
        <v>23</v>
      </c>
      <c r="D8" s="4">
        <v>655</v>
      </c>
      <c r="E8" s="4">
        <v>305</v>
      </c>
      <c r="F8" s="4">
        <v>227</v>
      </c>
      <c r="G8" s="4">
        <v>1469</v>
      </c>
      <c r="H8" s="4">
        <v>10</v>
      </c>
      <c r="I8" s="4">
        <v>279</v>
      </c>
      <c r="J8" s="4">
        <v>171</v>
      </c>
      <c r="K8" s="4">
        <v>11</v>
      </c>
      <c r="L8" s="4">
        <v>362</v>
      </c>
      <c r="M8" s="4">
        <v>3</v>
      </c>
      <c r="N8" s="4">
        <v>284</v>
      </c>
      <c r="O8" s="4">
        <v>204</v>
      </c>
      <c r="P8" s="4">
        <v>184</v>
      </c>
      <c r="Q8" s="4">
        <v>90</v>
      </c>
      <c r="R8" s="4">
        <v>6008</v>
      </c>
      <c r="S8" s="4">
        <v>794</v>
      </c>
      <c r="T8" s="4">
        <v>122</v>
      </c>
      <c r="U8" s="4">
        <v>35</v>
      </c>
      <c r="V8" s="4">
        <v>282</v>
      </c>
      <c r="W8" s="4">
        <v>22</v>
      </c>
      <c r="X8" s="4">
        <v>131</v>
      </c>
      <c r="Y8" s="4">
        <v>75</v>
      </c>
      <c r="Z8" s="4">
        <v>57</v>
      </c>
      <c r="AA8" s="4">
        <v>25</v>
      </c>
      <c r="AB8" s="4">
        <v>2813</v>
      </c>
      <c r="AC8" s="4">
        <v>31</v>
      </c>
      <c r="AD8" s="4">
        <v>394</v>
      </c>
      <c r="AE8" s="4">
        <v>45</v>
      </c>
      <c r="AF8" s="4">
        <v>2853</v>
      </c>
      <c r="AG8" s="4">
        <v>1544</v>
      </c>
      <c r="AH8" s="4">
        <v>80</v>
      </c>
      <c r="AI8" s="4">
        <v>919</v>
      </c>
      <c r="AJ8" s="4">
        <v>4</v>
      </c>
      <c r="AK8" s="4">
        <v>129</v>
      </c>
      <c r="AL8" s="4">
        <v>611</v>
      </c>
      <c r="AM8" s="4">
        <v>42</v>
      </c>
      <c r="AN8" s="4">
        <v>805</v>
      </c>
      <c r="AO8" s="4">
        <v>1425</v>
      </c>
      <c r="AP8" s="4">
        <v>23586</v>
      </c>
      <c r="AQ8" s="4">
        <v>0</v>
      </c>
    </row>
    <row r="9" spans="1:43" x14ac:dyDescent="0.25">
      <c r="A9" s="6" t="s">
        <v>64</v>
      </c>
      <c r="B9" s="4">
        <v>507</v>
      </c>
      <c r="C9" s="4">
        <v>222</v>
      </c>
      <c r="D9" s="4">
        <v>5377</v>
      </c>
      <c r="E9" s="4">
        <v>2150</v>
      </c>
      <c r="F9" s="4">
        <v>1353</v>
      </c>
      <c r="G9" s="4">
        <v>10684</v>
      </c>
      <c r="H9" s="4">
        <v>102</v>
      </c>
      <c r="I9" s="4">
        <v>2399</v>
      </c>
      <c r="J9" s="4">
        <v>1085</v>
      </c>
      <c r="K9" s="4">
        <v>101</v>
      </c>
      <c r="L9" s="4">
        <v>2827</v>
      </c>
      <c r="M9" s="4">
        <v>18</v>
      </c>
      <c r="N9" s="4">
        <v>2366</v>
      </c>
      <c r="O9" s="4">
        <v>1692</v>
      </c>
      <c r="P9" s="4">
        <v>1426</v>
      </c>
      <c r="Q9" s="4">
        <v>421</v>
      </c>
      <c r="R9" s="4">
        <v>48226</v>
      </c>
      <c r="S9" s="4">
        <v>5176</v>
      </c>
      <c r="T9" s="4">
        <v>1847</v>
      </c>
      <c r="U9" s="4">
        <v>252</v>
      </c>
      <c r="V9" s="4">
        <v>1910</v>
      </c>
      <c r="W9" s="4">
        <v>148</v>
      </c>
      <c r="X9" s="4">
        <v>1224</v>
      </c>
      <c r="Y9" s="4">
        <v>759</v>
      </c>
      <c r="Z9" s="4">
        <v>386</v>
      </c>
      <c r="AA9" s="4">
        <v>186</v>
      </c>
      <c r="AB9" s="4">
        <v>24004</v>
      </c>
      <c r="AC9" s="4">
        <v>254</v>
      </c>
      <c r="AD9" s="4">
        <v>3054</v>
      </c>
      <c r="AE9" s="4">
        <v>191</v>
      </c>
      <c r="AF9" s="4">
        <v>21204</v>
      </c>
      <c r="AG9" s="4">
        <v>14097</v>
      </c>
      <c r="AH9" s="4">
        <v>738</v>
      </c>
      <c r="AI9" s="4">
        <v>7320</v>
      </c>
      <c r="AJ9" s="4">
        <v>41</v>
      </c>
      <c r="AK9" s="4">
        <v>1192</v>
      </c>
      <c r="AL9" s="4">
        <v>7786</v>
      </c>
      <c r="AM9" s="4">
        <v>1413</v>
      </c>
      <c r="AN9" s="4">
        <v>7598</v>
      </c>
      <c r="AO9" s="4">
        <v>14453</v>
      </c>
      <c r="AP9" s="4">
        <v>196189</v>
      </c>
      <c r="AQ9" s="4">
        <v>0</v>
      </c>
    </row>
    <row r="10" spans="1:43" x14ac:dyDescent="0.25">
      <c r="A10" s="6" t="s">
        <v>65</v>
      </c>
      <c r="B10" s="4">
        <v>570</v>
      </c>
      <c r="C10" s="4">
        <v>245</v>
      </c>
      <c r="D10" s="4">
        <v>6032</v>
      </c>
      <c r="E10" s="4">
        <v>2455</v>
      </c>
      <c r="F10" s="4">
        <v>1580</v>
      </c>
      <c r="G10" s="4">
        <v>12153</v>
      </c>
      <c r="H10" s="4">
        <v>112</v>
      </c>
      <c r="I10" s="4">
        <v>2678</v>
      </c>
      <c r="J10" s="4">
        <v>1256</v>
      </c>
      <c r="K10" s="4">
        <v>112</v>
      </c>
      <c r="L10" s="4">
        <v>3189</v>
      </c>
      <c r="M10" s="4">
        <v>21</v>
      </c>
      <c r="N10" s="4">
        <v>2650</v>
      </c>
      <c r="O10" s="4">
        <v>1896</v>
      </c>
      <c r="P10" s="4">
        <v>1610</v>
      </c>
      <c r="Q10" s="4">
        <v>511</v>
      </c>
      <c r="R10" s="4">
        <v>54234</v>
      </c>
      <c r="S10" s="4">
        <v>5970</v>
      </c>
      <c r="T10" s="4">
        <v>1969</v>
      </c>
      <c r="U10" s="4">
        <v>287</v>
      </c>
      <c r="V10" s="4">
        <v>2192</v>
      </c>
      <c r="W10" s="4">
        <v>170</v>
      </c>
      <c r="X10" s="4">
        <v>1355</v>
      </c>
      <c r="Y10" s="4">
        <v>834</v>
      </c>
      <c r="Z10" s="4">
        <v>443</v>
      </c>
      <c r="AA10" s="4">
        <v>211</v>
      </c>
      <c r="AB10" s="4">
        <v>26817</v>
      </c>
      <c r="AC10" s="4">
        <v>285</v>
      </c>
      <c r="AD10" s="4">
        <v>3448</v>
      </c>
      <c r="AE10" s="4">
        <v>236</v>
      </c>
      <c r="AF10" s="4">
        <v>24057</v>
      </c>
      <c r="AG10" s="4">
        <v>15641</v>
      </c>
      <c r="AH10" s="4">
        <v>818</v>
      </c>
      <c r="AI10" s="4">
        <v>8239</v>
      </c>
      <c r="AJ10" s="4">
        <v>45</v>
      </c>
      <c r="AK10" s="4">
        <v>1321</v>
      </c>
      <c r="AL10" s="4">
        <v>8397</v>
      </c>
      <c r="AM10" s="4">
        <v>1455</v>
      </c>
      <c r="AN10" s="4">
        <v>8403</v>
      </c>
      <c r="AO10" s="4">
        <v>15878</v>
      </c>
      <c r="AP10" s="4">
        <v>219775</v>
      </c>
      <c r="AQ10" s="4">
        <v>0</v>
      </c>
    </row>
    <row r="11" spans="1:43" x14ac:dyDescent="0.25">
      <c r="A11" s="6" t="s">
        <v>66</v>
      </c>
      <c r="B11" s="4">
        <v>775</v>
      </c>
      <c r="C11" s="4">
        <v>416</v>
      </c>
      <c r="D11" s="4">
        <v>8843</v>
      </c>
      <c r="E11" s="4">
        <v>3710</v>
      </c>
      <c r="F11" s="4">
        <v>2764</v>
      </c>
      <c r="G11" s="4">
        <v>17284</v>
      </c>
      <c r="H11" s="4">
        <v>158</v>
      </c>
      <c r="I11" s="4">
        <v>4729</v>
      </c>
      <c r="J11" s="4">
        <v>1646</v>
      </c>
      <c r="K11" s="4">
        <v>173</v>
      </c>
      <c r="L11" s="4">
        <v>3950</v>
      </c>
      <c r="M11" s="4">
        <v>38</v>
      </c>
      <c r="N11" s="4">
        <v>3967</v>
      </c>
      <c r="O11" s="4">
        <v>3310</v>
      </c>
      <c r="P11" s="4">
        <v>2708</v>
      </c>
      <c r="Q11" s="4">
        <v>1087</v>
      </c>
      <c r="R11" s="4">
        <v>105592</v>
      </c>
      <c r="S11" s="4">
        <v>9849</v>
      </c>
      <c r="T11" s="4">
        <v>1982</v>
      </c>
      <c r="U11" s="4">
        <v>525</v>
      </c>
      <c r="V11" s="4">
        <v>3431</v>
      </c>
      <c r="W11" s="4">
        <v>236</v>
      </c>
      <c r="X11" s="4">
        <v>2361</v>
      </c>
      <c r="Y11" s="4">
        <v>1457</v>
      </c>
      <c r="Z11" s="4">
        <v>726</v>
      </c>
      <c r="AA11" s="4">
        <v>343</v>
      </c>
      <c r="AB11" s="4">
        <v>46798</v>
      </c>
      <c r="AC11" s="4">
        <v>665</v>
      </c>
      <c r="AD11" s="4">
        <v>5876</v>
      </c>
      <c r="AE11" s="4">
        <v>367</v>
      </c>
      <c r="AF11" s="4">
        <v>40538</v>
      </c>
      <c r="AG11" s="4">
        <v>24203</v>
      </c>
      <c r="AH11" s="4">
        <v>1397</v>
      </c>
      <c r="AI11" s="4">
        <v>13081</v>
      </c>
      <c r="AJ11" s="4">
        <v>112</v>
      </c>
      <c r="AK11" s="4">
        <v>1946</v>
      </c>
      <c r="AL11" s="4">
        <v>11295</v>
      </c>
      <c r="AM11" s="4">
        <v>1016</v>
      </c>
      <c r="AN11" s="4">
        <v>11968</v>
      </c>
      <c r="AO11" s="4">
        <v>27210</v>
      </c>
      <c r="AP11" s="4">
        <v>368532</v>
      </c>
      <c r="AQ11" s="4">
        <v>0</v>
      </c>
    </row>
    <row r="12" spans="1:43" x14ac:dyDescent="0.25">
      <c r="A12" s="6" t="s">
        <v>67</v>
      </c>
      <c r="B12" s="4">
        <v>591</v>
      </c>
      <c r="C12" s="4">
        <v>423</v>
      </c>
      <c r="D12" s="4">
        <v>7439</v>
      </c>
      <c r="E12" s="4">
        <v>3175</v>
      </c>
      <c r="F12" s="4">
        <v>2662</v>
      </c>
      <c r="G12" s="4">
        <v>15283</v>
      </c>
      <c r="H12" s="4">
        <v>207</v>
      </c>
      <c r="I12" s="4">
        <v>4192</v>
      </c>
      <c r="J12" s="4">
        <v>1458</v>
      </c>
      <c r="K12" s="4">
        <v>228</v>
      </c>
      <c r="L12" s="4">
        <v>3261</v>
      </c>
      <c r="M12" s="4">
        <v>57</v>
      </c>
      <c r="N12" s="4">
        <v>3034</v>
      </c>
      <c r="O12" s="4">
        <v>3215</v>
      </c>
      <c r="P12" s="4">
        <v>2429</v>
      </c>
      <c r="Q12" s="4">
        <v>1173</v>
      </c>
      <c r="R12" s="4">
        <v>91524</v>
      </c>
      <c r="S12" s="4">
        <v>8747</v>
      </c>
      <c r="T12" s="4">
        <v>1672</v>
      </c>
      <c r="U12" s="4">
        <v>568</v>
      </c>
      <c r="V12" s="4">
        <v>3179</v>
      </c>
      <c r="W12" s="4">
        <v>260</v>
      </c>
      <c r="X12" s="4">
        <v>2263</v>
      </c>
      <c r="Y12" s="4">
        <v>1438</v>
      </c>
      <c r="Z12" s="4">
        <v>787</v>
      </c>
      <c r="AA12" s="4">
        <v>383</v>
      </c>
      <c r="AB12" s="4">
        <v>40954</v>
      </c>
      <c r="AC12" s="4">
        <v>637</v>
      </c>
      <c r="AD12" s="4">
        <v>5166</v>
      </c>
      <c r="AE12" s="4">
        <v>414</v>
      </c>
      <c r="AF12" s="4">
        <v>37901</v>
      </c>
      <c r="AG12" s="4">
        <v>20607</v>
      </c>
      <c r="AH12" s="4">
        <v>1495</v>
      </c>
      <c r="AI12" s="4">
        <v>11478</v>
      </c>
      <c r="AJ12" s="4">
        <v>101</v>
      </c>
      <c r="AK12" s="4">
        <v>1691</v>
      </c>
      <c r="AL12" s="4">
        <v>9140</v>
      </c>
      <c r="AM12" s="4">
        <v>789</v>
      </c>
      <c r="AN12" s="4">
        <v>9260</v>
      </c>
      <c r="AO12" s="4">
        <v>21125</v>
      </c>
      <c r="AP12" s="4">
        <v>320406</v>
      </c>
      <c r="AQ12" s="4">
        <v>0</v>
      </c>
    </row>
    <row r="13" spans="1:43" x14ac:dyDescent="0.25">
      <c r="A13" s="6" t="s">
        <v>68</v>
      </c>
      <c r="B13" s="4">
        <v>543</v>
      </c>
      <c r="C13" s="4">
        <v>362</v>
      </c>
      <c r="D13" s="4">
        <v>6257</v>
      </c>
      <c r="E13" s="4">
        <v>2769</v>
      </c>
      <c r="F13" s="4">
        <v>2177</v>
      </c>
      <c r="G13" s="4">
        <v>14102</v>
      </c>
      <c r="H13" s="4">
        <v>198</v>
      </c>
      <c r="I13" s="4">
        <v>3799</v>
      </c>
      <c r="J13" s="4">
        <v>1377</v>
      </c>
      <c r="K13" s="4">
        <v>182</v>
      </c>
      <c r="L13" s="4">
        <v>2543</v>
      </c>
      <c r="M13" s="4">
        <v>54</v>
      </c>
      <c r="N13" s="4">
        <v>2750</v>
      </c>
      <c r="O13" s="4">
        <v>2857</v>
      </c>
      <c r="P13" s="4">
        <v>2333</v>
      </c>
      <c r="Q13" s="4">
        <v>1047</v>
      </c>
      <c r="R13" s="4">
        <v>89455</v>
      </c>
      <c r="S13" s="4">
        <v>7973</v>
      </c>
      <c r="T13" s="4">
        <v>1508</v>
      </c>
      <c r="U13" s="4">
        <v>538</v>
      </c>
      <c r="V13" s="4">
        <v>2790</v>
      </c>
      <c r="W13" s="4">
        <v>263</v>
      </c>
      <c r="X13" s="4">
        <v>2072</v>
      </c>
      <c r="Y13" s="4">
        <v>1223</v>
      </c>
      <c r="Z13" s="4">
        <v>715</v>
      </c>
      <c r="AA13" s="4">
        <v>372</v>
      </c>
      <c r="AB13" s="4">
        <v>35104</v>
      </c>
      <c r="AC13" s="4">
        <v>612</v>
      </c>
      <c r="AD13" s="4">
        <v>4478</v>
      </c>
      <c r="AE13" s="4">
        <v>339</v>
      </c>
      <c r="AF13" s="4">
        <v>35796</v>
      </c>
      <c r="AG13" s="4">
        <v>17558</v>
      </c>
      <c r="AH13" s="4">
        <v>1393</v>
      </c>
      <c r="AI13" s="4">
        <v>10011</v>
      </c>
      <c r="AJ13" s="4">
        <v>112</v>
      </c>
      <c r="AK13" s="4">
        <v>1680</v>
      </c>
      <c r="AL13" s="4">
        <v>7884</v>
      </c>
      <c r="AM13" s="4">
        <v>770</v>
      </c>
      <c r="AN13" s="4">
        <v>8415</v>
      </c>
      <c r="AO13" s="4">
        <v>18222</v>
      </c>
      <c r="AP13" s="4">
        <v>292633</v>
      </c>
      <c r="AQ13" s="4">
        <v>0</v>
      </c>
    </row>
    <row r="14" spans="1:43" x14ac:dyDescent="0.25">
      <c r="A14" s="6" t="s">
        <v>69</v>
      </c>
      <c r="B14" s="4">
        <v>479</v>
      </c>
      <c r="C14" s="4">
        <v>301</v>
      </c>
      <c r="D14" s="4">
        <v>4656</v>
      </c>
      <c r="E14" s="4">
        <v>2646</v>
      </c>
      <c r="F14" s="4">
        <v>2261</v>
      </c>
      <c r="G14" s="4">
        <v>10719</v>
      </c>
      <c r="H14" s="4">
        <v>176</v>
      </c>
      <c r="I14" s="4">
        <v>2844</v>
      </c>
      <c r="J14" s="4">
        <v>1098</v>
      </c>
      <c r="K14" s="4">
        <v>159</v>
      </c>
      <c r="L14" s="4">
        <v>1802</v>
      </c>
      <c r="M14" s="4">
        <v>43</v>
      </c>
      <c r="N14" s="4">
        <v>2304</v>
      </c>
      <c r="O14" s="4">
        <v>2451</v>
      </c>
      <c r="P14" s="4">
        <v>2422</v>
      </c>
      <c r="Q14" s="4">
        <v>1116</v>
      </c>
      <c r="R14" s="4">
        <v>69232</v>
      </c>
      <c r="S14" s="4">
        <v>6997</v>
      </c>
      <c r="T14" s="4">
        <v>1343</v>
      </c>
      <c r="U14" s="4">
        <v>482</v>
      </c>
      <c r="V14" s="4">
        <v>2236</v>
      </c>
      <c r="W14" s="4">
        <v>224</v>
      </c>
      <c r="X14" s="4">
        <v>1902</v>
      </c>
      <c r="Y14" s="4">
        <v>1168</v>
      </c>
      <c r="Z14" s="4">
        <v>668</v>
      </c>
      <c r="AA14" s="4">
        <v>374</v>
      </c>
      <c r="AB14" s="4">
        <v>27329</v>
      </c>
      <c r="AC14" s="4">
        <v>638</v>
      </c>
      <c r="AD14" s="4">
        <v>4087</v>
      </c>
      <c r="AE14" s="4">
        <v>335</v>
      </c>
      <c r="AF14" s="4">
        <v>30697</v>
      </c>
      <c r="AG14" s="4">
        <v>13928</v>
      </c>
      <c r="AH14" s="4">
        <v>1215</v>
      </c>
      <c r="AI14" s="4">
        <v>7699</v>
      </c>
      <c r="AJ14" s="4">
        <v>94</v>
      </c>
      <c r="AK14" s="4">
        <v>1356</v>
      </c>
      <c r="AL14" s="4">
        <v>6447</v>
      </c>
      <c r="AM14" s="4">
        <v>631</v>
      </c>
      <c r="AN14" s="4">
        <v>7021</v>
      </c>
      <c r="AO14" s="4">
        <v>14246</v>
      </c>
      <c r="AP14" s="4">
        <v>235826</v>
      </c>
      <c r="AQ14" s="4">
        <v>0</v>
      </c>
    </row>
    <row r="15" spans="1:43" x14ac:dyDescent="0.25">
      <c r="A15" s="5" t="s">
        <v>70</v>
      </c>
      <c r="B15" s="4">
        <v>127</v>
      </c>
      <c r="C15" s="4">
        <v>116</v>
      </c>
      <c r="D15" s="4">
        <v>1516</v>
      </c>
      <c r="E15" s="4">
        <v>894</v>
      </c>
      <c r="F15" s="4">
        <v>1007</v>
      </c>
      <c r="G15" s="4">
        <v>3640</v>
      </c>
      <c r="H15" s="4">
        <v>84</v>
      </c>
      <c r="I15" s="4">
        <v>869</v>
      </c>
      <c r="J15" s="4">
        <v>389</v>
      </c>
      <c r="K15" s="4">
        <v>65</v>
      </c>
      <c r="L15" s="4">
        <v>523</v>
      </c>
      <c r="M15" s="4">
        <v>15</v>
      </c>
      <c r="N15" s="4">
        <v>728</v>
      </c>
      <c r="O15" s="4">
        <v>938</v>
      </c>
      <c r="P15" s="4">
        <v>1065</v>
      </c>
      <c r="Q15" s="4">
        <v>606</v>
      </c>
      <c r="R15" s="4">
        <v>23299</v>
      </c>
      <c r="S15" s="4">
        <v>2594</v>
      </c>
      <c r="T15" s="4">
        <v>465</v>
      </c>
      <c r="U15" s="4">
        <v>195</v>
      </c>
      <c r="V15" s="4">
        <v>764</v>
      </c>
      <c r="W15" s="4">
        <v>79</v>
      </c>
      <c r="X15" s="4">
        <v>630</v>
      </c>
      <c r="Y15" s="4">
        <v>466</v>
      </c>
      <c r="Z15" s="4">
        <v>295</v>
      </c>
      <c r="AA15" s="4">
        <v>113</v>
      </c>
      <c r="AB15" s="4">
        <v>8203</v>
      </c>
      <c r="AC15" s="4">
        <v>385</v>
      </c>
      <c r="AD15" s="4">
        <v>1586</v>
      </c>
      <c r="AE15" s="4">
        <v>105</v>
      </c>
      <c r="AF15" s="4">
        <v>8794</v>
      </c>
      <c r="AG15" s="4">
        <v>4694</v>
      </c>
      <c r="AH15" s="4">
        <v>392</v>
      </c>
      <c r="AI15" s="4">
        <v>2758</v>
      </c>
      <c r="AJ15" s="4">
        <v>41</v>
      </c>
      <c r="AK15" s="4">
        <v>485</v>
      </c>
      <c r="AL15" s="4">
        <v>2495</v>
      </c>
      <c r="AM15" s="4">
        <v>203</v>
      </c>
      <c r="AN15" s="4">
        <v>2249</v>
      </c>
      <c r="AO15" s="4">
        <v>5614</v>
      </c>
      <c r="AP15" s="4">
        <v>79486</v>
      </c>
      <c r="AQ15" s="4">
        <v>0</v>
      </c>
    </row>
    <row r="16" spans="1:43" x14ac:dyDescent="0.25">
      <c r="A16" s="6" t="s">
        <v>96</v>
      </c>
      <c r="B16" s="4">
        <v>2</v>
      </c>
      <c r="C16" s="4">
        <v>1</v>
      </c>
      <c r="D16" s="4">
        <v>13</v>
      </c>
      <c r="E16" s="4">
        <v>4</v>
      </c>
      <c r="F16" s="4">
        <v>4</v>
      </c>
      <c r="G16" s="4">
        <v>27</v>
      </c>
      <c r="H16" s="4">
        <v>1</v>
      </c>
      <c r="I16" s="4">
        <v>11</v>
      </c>
      <c r="J16" s="4">
        <v>2</v>
      </c>
      <c r="K16" s="4">
        <v>1</v>
      </c>
      <c r="L16" s="4">
        <v>6</v>
      </c>
      <c r="M16" s="4">
        <v>0</v>
      </c>
      <c r="N16" s="4">
        <v>7</v>
      </c>
      <c r="O16" s="4">
        <v>6</v>
      </c>
      <c r="P16" s="4">
        <v>7</v>
      </c>
      <c r="Q16" s="4">
        <v>3</v>
      </c>
      <c r="R16" s="4">
        <v>195</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26</v>
      </c>
      <c r="AM16" s="4">
        <v>5</v>
      </c>
      <c r="AN16" s="4">
        <v>20</v>
      </c>
      <c r="AO16" s="4">
        <v>112</v>
      </c>
      <c r="AP16" s="4">
        <v>734</v>
      </c>
      <c r="AQ16" s="4">
        <v>0</v>
      </c>
    </row>
    <row r="17" spans="1:43" x14ac:dyDescent="0.2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x14ac:dyDescent="0.25">
      <c r="A18" s="6" t="s">
        <v>97</v>
      </c>
      <c r="B18" s="4">
        <v>38</v>
      </c>
      <c r="C18" s="4">
        <v>40</v>
      </c>
      <c r="D18" s="4">
        <v>38</v>
      </c>
      <c r="E18" s="4">
        <v>40</v>
      </c>
      <c r="F18" s="4">
        <v>41</v>
      </c>
      <c r="G18" s="4">
        <v>39</v>
      </c>
      <c r="H18" s="4">
        <v>43</v>
      </c>
      <c r="I18" s="4">
        <v>39</v>
      </c>
      <c r="J18" s="4">
        <v>39</v>
      </c>
      <c r="K18" s="4">
        <v>42</v>
      </c>
      <c r="L18" s="4">
        <v>36</v>
      </c>
      <c r="M18" s="4">
        <v>44</v>
      </c>
      <c r="N18" s="4">
        <v>38</v>
      </c>
      <c r="O18" s="4">
        <v>41</v>
      </c>
      <c r="P18" s="4">
        <v>42</v>
      </c>
      <c r="Q18" s="4">
        <v>44</v>
      </c>
      <c r="R18" s="4">
        <v>41</v>
      </c>
      <c r="S18" s="4">
        <v>40</v>
      </c>
      <c r="T18" s="4">
        <v>37</v>
      </c>
      <c r="U18" s="4">
        <v>43</v>
      </c>
      <c r="V18" s="4">
        <v>40</v>
      </c>
      <c r="W18" s="4">
        <v>43</v>
      </c>
      <c r="X18" s="4">
        <v>41</v>
      </c>
      <c r="Y18" s="4">
        <v>41</v>
      </c>
      <c r="Z18" s="4">
        <v>43</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63</v>
      </c>
      <c r="B21" s="7">
        <v>2.0408163265306121E-2</v>
      </c>
      <c r="C21" s="7">
        <v>1.2339055793991416E-2</v>
      </c>
      <c r="D21" s="7">
        <v>1.8845666935205431E-2</v>
      </c>
      <c r="E21" s="7">
        <v>1.9485082731744714E-2</v>
      </c>
      <c r="F21" s="7">
        <v>1.8225612203934163E-2</v>
      </c>
      <c r="G21" s="15">
        <v>2.0066112993115507E-2</v>
      </c>
      <c r="H21" s="7">
        <v>1.0683760683760684E-2</v>
      </c>
      <c r="I21" s="7">
        <v>1.4590524003765296E-2</v>
      </c>
      <c r="J21" s="7">
        <v>2.3664544699695544E-2</v>
      </c>
      <c r="K21" s="7">
        <v>1.1956521739130435E-2</v>
      </c>
      <c r="L21" s="7">
        <v>2.3700405918554407E-2</v>
      </c>
      <c r="M21" s="7">
        <v>1.3157894736842105E-2</v>
      </c>
      <c r="N21" s="7">
        <v>1.8393782383419689E-2</v>
      </c>
      <c r="O21" s="7">
        <v>1.3903087303209978E-2</v>
      </c>
      <c r="P21" s="7">
        <v>1.4633370446954033E-2</v>
      </c>
      <c r="Q21" s="7">
        <v>1.6236694930543027E-2</v>
      </c>
      <c r="R21" s="7">
        <v>1.3858293870565195E-2</v>
      </c>
      <c r="S21" s="7">
        <v>1.8837038267182273E-2</v>
      </c>
      <c r="T21" s="7">
        <v>1.363890441587479E-2</v>
      </c>
      <c r="U21" s="7">
        <v>1.348747591522158E-2</v>
      </c>
      <c r="V21" s="7">
        <v>1.9311100458809835E-2</v>
      </c>
      <c r="W21" s="7">
        <v>1.7857142857142856E-2</v>
      </c>
      <c r="X21" s="7">
        <v>1.2374834687322879E-2</v>
      </c>
      <c r="Y21" s="7">
        <v>1.1384335154826957E-2</v>
      </c>
      <c r="Z21" s="7">
        <v>1.5680880330123798E-2</v>
      </c>
      <c r="AA21" s="7">
        <v>1.3904338153503892E-2</v>
      </c>
      <c r="AB21" s="7">
        <v>1.5182426597582038E-2</v>
      </c>
      <c r="AC21" s="7">
        <v>9.612403100775194E-3</v>
      </c>
      <c r="AD21" s="7">
        <v>1.5982476066850559E-2</v>
      </c>
      <c r="AE21" s="7">
        <v>2.5041736227045076E-2</v>
      </c>
      <c r="AF21" s="7">
        <v>1.6041247315213603E-2</v>
      </c>
      <c r="AG21" s="7">
        <v>1.5972193486986388E-2</v>
      </c>
      <c r="AH21" s="7">
        <v>1.1911852293031567E-2</v>
      </c>
      <c r="AI21" s="7">
        <v>1.7245909022669269E-2</v>
      </c>
      <c r="AJ21" s="7">
        <v>7.889546351084813E-3</v>
      </c>
      <c r="AK21" s="7">
        <v>1.5201508366721659E-2</v>
      </c>
      <c r="AL21" s="7">
        <v>1.3374485596707819E-2</v>
      </c>
      <c r="AM21" s="7">
        <v>8.6260012322858896E-3</v>
      </c>
      <c r="AN21" s="7">
        <v>1.7006084164272434E-2</v>
      </c>
      <c r="AO21" s="7">
        <v>1.3915064399894539E-2</v>
      </c>
      <c r="AP21" s="7">
        <v>1.554377510887101E-2</v>
      </c>
      <c r="AQ21" s="4"/>
    </row>
    <row r="22" spans="1:43" x14ac:dyDescent="0.25">
      <c r="A22" s="6" t="s">
        <v>64</v>
      </c>
      <c r="B22" s="7">
        <v>0.16423712342079688</v>
      </c>
      <c r="C22" s="7">
        <v>0.11909871244635194</v>
      </c>
      <c r="D22" s="7">
        <v>0.15470710093221315</v>
      </c>
      <c r="E22" s="7">
        <v>0.1373538618795119</v>
      </c>
      <c r="F22" s="7">
        <v>0.10863107185869129</v>
      </c>
      <c r="G22" s="15">
        <v>0.14594033438968418</v>
      </c>
      <c r="H22" s="7">
        <v>0.10897435897435898</v>
      </c>
      <c r="I22" s="7">
        <v>0.12545758811839766</v>
      </c>
      <c r="J22" s="7">
        <v>0.15015222806531969</v>
      </c>
      <c r="K22" s="7">
        <v>0.10978260869565218</v>
      </c>
      <c r="L22" s="7">
        <v>0.18508576666230195</v>
      </c>
      <c r="M22" s="7">
        <v>7.8947368421052627E-2</v>
      </c>
      <c r="N22" s="7">
        <v>0.15323834196891192</v>
      </c>
      <c r="O22" s="7">
        <v>0.11531384175015334</v>
      </c>
      <c r="P22" s="7">
        <v>0.11340862096389374</v>
      </c>
      <c r="Q22" s="7">
        <v>7.5951650730651271E-2</v>
      </c>
      <c r="R22" s="7">
        <v>0.11124002666475985</v>
      </c>
      <c r="S22" s="7">
        <v>0.12279661218001946</v>
      </c>
      <c r="T22" s="7">
        <v>0.20648406931246507</v>
      </c>
      <c r="U22" s="7">
        <v>9.7109826589595369E-2</v>
      </c>
      <c r="V22" s="7">
        <v>0.13079504211463397</v>
      </c>
      <c r="W22" s="7">
        <v>0.12012987012987013</v>
      </c>
      <c r="X22" s="7">
        <v>0.11562440959758172</v>
      </c>
      <c r="Y22" s="7">
        <v>0.11520947176684881</v>
      </c>
      <c r="Z22" s="7">
        <v>0.10618982118294361</v>
      </c>
      <c r="AA22" s="7">
        <v>0.10344827586206896</v>
      </c>
      <c r="AB22" s="7">
        <v>0.1295552677029361</v>
      </c>
      <c r="AC22" s="7">
        <v>7.8759689922480614E-2</v>
      </c>
      <c r="AD22" s="7">
        <v>0.12388447184812591</v>
      </c>
      <c r="AE22" s="7">
        <v>0.10628825820812465</v>
      </c>
      <c r="AF22" s="7">
        <v>0.11922138383168217</v>
      </c>
      <c r="AG22" s="7">
        <v>0.14582902304795797</v>
      </c>
      <c r="AH22" s="7">
        <v>0.1098868374032162</v>
      </c>
      <c r="AI22" s="7">
        <v>0.13736676174748536</v>
      </c>
      <c r="AJ22" s="7">
        <v>8.0867850098619326E-2</v>
      </c>
      <c r="AK22" s="7">
        <v>0.14046665095451333</v>
      </c>
      <c r="AL22" s="7">
        <v>0.17043166097539619</v>
      </c>
      <c r="AM22" s="7">
        <v>0.29020332717190389</v>
      </c>
      <c r="AN22" s="7">
        <v>0.16051208382626331</v>
      </c>
      <c r="AO22" s="7">
        <v>0.14113293036608826</v>
      </c>
      <c r="AP22" s="7">
        <v>0.12929355104020582</v>
      </c>
      <c r="AQ22" s="4"/>
    </row>
    <row r="23" spans="1:43" x14ac:dyDescent="0.25">
      <c r="A23" s="6" t="s">
        <v>65</v>
      </c>
      <c r="B23" s="7">
        <v>0.184645286686103</v>
      </c>
      <c r="C23" s="7">
        <v>0.13143776824034334</v>
      </c>
      <c r="D23" s="7">
        <v>0.17355276786741858</v>
      </c>
      <c r="E23" s="7">
        <v>0.15683894461125664</v>
      </c>
      <c r="F23" s="7">
        <v>0.12685668406262546</v>
      </c>
      <c r="G23" s="15">
        <v>0.16600644738279968</v>
      </c>
      <c r="H23" s="7">
        <v>0.11965811965811966</v>
      </c>
      <c r="I23" s="7">
        <v>0.14004811212216295</v>
      </c>
      <c r="J23" s="7">
        <v>0.17381677276501523</v>
      </c>
      <c r="K23" s="7">
        <v>0.12173913043478261</v>
      </c>
      <c r="L23" s="7">
        <v>0.20878617258085636</v>
      </c>
      <c r="M23" s="7">
        <v>9.2105263157894732E-2</v>
      </c>
      <c r="N23" s="7">
        <v>0.17163212435233161</v>
      </c>
      <c r="O23" s="7">
        <v>0.12921692905336332</v>
      </c>
      <c r="P23" s="7">
        <v>0.12804199141084779</v>
      </c>
      <c r="Q23" s="7">
        <v>9.2188345661194299E-2</v>
      </c>
      <c r="R23" s="7">
        <v>0.12509832053532505</v>
      </c>
      <c r="S23" s="7">
        <v>0.14163365044720172</v>
      </c>
      <c r="T23" s="7">
        <v>0.22012297372833986</v>
      </c>
      <c r="U23" s="7">
        <v>0.11059730250481696</v>
      </c>
      <c r="V23" s="7">
        <v>0.15010614257344382</v>
      </c>
      <c r="W23" s="7">
        <v>0.13798701298701299</v>
      </c>
      <c r="X23" s="7">
        <v>0.12799924428490458</v>
      </c>
      <c r="Y23" s="7">
        <v>0.12659380692167577</v>
      </c>
      <c r="Z23" s="7">
        <v>0.12187070151306741</v>
      </c>
      <c r="AA23" s="7">
        <v>0.11735261401557286</v>
      </c>
      <c r="AB23" s="7">
        <v>0.14473769430051814</v>
      </c>
      <c r="AC23" s="7">
        <v>8.8372093023255813E-2</v>
      </c>
      <c r="AD23" s="7">
        <v>0.13986694791497647</v>
      </c>
      <c r="AE23" s="7">
        <v>0.13132999443516974</v>
      </c>
      <c r="AF23" s="7">
        <v>0.13526263114689577</v>
      </c>
      <c r="AG23" s="7">
        <v>0.16180121653494434</v>
      </c>
      <c r="AH23" s="7">
        <v>0.12179868969624777</v>
      </c>
      <c r="AI23" s="7">
        <v>0.15461267077015464</v>
      </c>
      <c r="AJ23" s="7">
        <v>8.8757396449704137E-2</v>
      </c>
      <c r="AK23" s="7">
        <v>0.15566815932123498</v>
      </c>
      <c r="AL23" s="7">
        <v>0.18380614657210401</v>
      </c>
      <c r="AM23" s="7">
        <v>0.2988293284041898</v>
      </c>
      <c r="AN23" s="7">
        <v>0.17751816799053574</v>
      </c>
      <c r="AO23" s="7">
        <v>0.1550479947659828</v>
      </c>
      <c r="AP23" s="7">
        <v>0.14483732614907685</v>
      </c>
      <c r="AQ23" s="4"/>
    </row>
    <row r="24" spans="1:43" x14ac:dyDescent="0.25">
      <c r="A24" s="6" t="s">
        <v>66</v>
      </c>
      <c r="B24" s="7">
        <v>0.25105280207321024</v>
      </c>
      <c r="C24" s="7">
        <v>0.22317596566523606</v>
      </c>
      <c r="D24" s="7">
        <v>0.25443088963056737</v>
      </c>
      <c r="E24" s="7">
        <v>0.23701526863859962</v>
      </c>
      <c r="F24" s="7">
        <v>0.22191890806904857</v>
      </c>
      <c r="G24" s="15">
        <v>0.23609441591082941</v>
      </c>
      <c r="H24" s="7">
        <v>0.16880341880341881</v>
      </c>
      <c r="I24" s="7">
        <v>0.2473067670745738</v>
      </c>
      <c r="J24" s="7">
        <v>0.22778854137835594</v>
      </c>
      <c r="K24" s="7">
        <v>0.18804347826086956</v>
      </c>
      <c r="L24" s="7">
        <v>0.25860940159748591</v>
      </c>
      <c r="M24" s="7">
        <v>0.16666666666666666</v>
      </c>
      <c r="N24" s="7">
        <v>0.25693005181347151</v>
      </c>
      <c r="O24" s="7">
        <v>0.22558440673345601</v>
      </c>
      <c r="P24" s="7">
        <v>0.21536503896930173</v>
      </c>
      <c r="Q24" s="7">
        <v>0.19610319321666966</v>
      </c>
      <c r="R24" s="7">
        <v>0.24356274407135822</v>
      </c>
      <c r="S24" s="7">
        <v>0.23365993689354939</v>
      </c>
      <c r="T24" s="7">
        <v>0.22157629960871997</v>
      </c>
      <c r="U24" s="7">
        <v>0.20231213872832371</v>
      </c>
      <c r="V24" s="7">
        <v>0.23495172224885297</v>
      </c>
      <c r="W24" s="7">
        <v>0.19155844155844157</v>
      </c>
      <c r="X24" s="7">
        <v>0.2230304175325902</v>
      </c>
      <c r="Y24" s="7">
        <v>0.22115968427443838</v>
      </c>
      <c r="Z24" s="7">
        <v>0.19972489683631361</v>
      </c>
      <c r="AA24" s="7">
        <v>0.19076751946607343</v>
      </c>
      <c r="AB24" s="7">
        <v>0.25257987910189983</v>
      </c>
      <c r="AC24" s="7">
        <v>0.20620155038759691</v>
      </c>
      <c r="AD24" s="7">
        <v>0.23835794256044135</v>
      </c>
      <c r="AE24" s="7">
        <v>0.20422927100723429</v>
      </c>
      <c r="AF24" s="7">
        <v>0.22792852564462987</v>
      </c>
      <c r="AG24" s="7">
        <v>0.25037240865643234</v>
      </c>
      <c r="AH24" s="7">
        <v>0.20801072066706372</v>
      </c>
      <c r="AI24" s="7">
        <v>0.24547740579492569</v>
      </c>
      <c r="AJ24" s="7">
        <v>0.22090729783037474</v>
      </c>
      <c r="AK24" s="7">
        <v>0.22931887815225077</v>
      </c>
      <c r="AL24" s="7">
        <v>0.24724192277383766</v>
      </c>
      <c r="AM24" s="7">
        <v>0.20866707742863011</v>
      </c>
      <c r="AN24" s="7">
        <v>0.25283082643231369</v>
      </c>
      <c r="AO24" s="7">
        <v>0.26570449285693359</v>
      </c>
      <c r="AP24" s="7">
        <v>0.24287198034522392</v>
      </c>
      <c r="AQ24" s="4"/>
    </row>
    <row r="25" spans="1:43" x14ac:dyDescent="0.25">
      <c r="A25" s="6" t="s">
        <v>67</v>
      </c>
      <c r="B25" s="7">
        <v>0.19144800777453838</v>
      </c>
      <c r="C25" s="7">
        <v>0.22693133047210301</v>
      </c>
      <c r="D25" s="7">
        <v>0.21403498676487512</v>
      </c>
      <c r="E25" s="7">
        <v>0.20283651696160482</v>
      </c>
      <c r="F25" s="7">
        <v>0.21372942593336008</v>
      </c>
      <c r="G25" s="15">
        <v>0.20876133755873674</v>
      </c>
      <c r="H25" s="7">
        <v>0.22115384615384615</v>
      </c>
      <c r="I25" s="7">
        <v>0.21922393055119757</v>
      </c>
      <c r="J25" s="7">
        <v>0.2017713811237199</v>
      </c>
      <c r="K25" s="7">
        <v>0.24782608695652175</v>
      </c>
      <c r="L25" s="7">
        <v>0.21350006547073458</v>
      </c>
      <c r="M25" s="7">
        <v>0.25</v>
      </c>
      <c r="N25" s="7">
        <v>0.19650259067357512</v>
      </c>
      <c r="O25" s="7">
        <v>0.21910992980303959</v>
      </c>
      <c r="P25" s="7">
        <v>0.19317639573723558</v>
      </c>
      <c r="Q25" s="7">
        <v>0.21161825726141079</v>
      </c>
      <c r="R25" s="7">
        <v>0.21111293079387633</v>
      </c>
      <c r="S25" s="7">
        <v>0.20751583592322839</v>
      </c>
      <c r="T25" s="7">
        <v>0.1869200670765791</v>
      </c>
      <c r="U25" s="7">
        <v>0.21888246628131022</v>
      </c>
      <c r="V25" s="7">
        <v>0.21769499417927823</v>
      </c>
      <c r="W25" s="7">
        <v>0.21103896103896103</v>
      </c>
      <c r="X25" s="7">
        <v>0.21377290761382958</v>
      </c>
      <c r="Y25" s="7">
        <v>0.21827565270188221</v>
      </c>
      <c r="Z25" s="7">
        <v>0.21650618982118294</v>
      </c>
      <c r="AA25" s="7">
        <v>0.21301446051167963</v>
      </c>
      <c r="AB25" s="7">
        <v>0.22103842832469775</v>
      </c>
      <c r="AC25" s="7">
        <v>0.19751937984496123</v>
      </c>
      <c r="AD25" s="7">
        <v>0.20955703391205582</v>
      </c>
      <c r="AE25" s="7">
        <v>0.23038397328881469</v>
      </c>
      <c r="AF25" s="7">
        <v>0.21310175762141981</v>
      </c>
      <c r="AG25" s="7">
        <v>0.21317292175280342</v>
      </c>
      <c r="AH25" s="7">
        <v>0.2226027397260274</v>
      </c>
      <c r="AI25" s="7">
        <v>0.21539558624831107</v>
      </c>
      <c r="AJ25" s="7">
        <v>0.19921104536489151</v>
      </c>
      <c r="AK25" s="7">
        <v>0.19926938486919632</v>
      </c>
      <c r="AL25" s="7">
        <v>0.2000700464057438</v>
      </c>
      <c r="AM25" s="7">
        <v>0.16204559457794207</v>
      </c>
      <c r="AN25" s="7">
        <v>0.195622781815109</v>
      </c>
      <c r="AO25" s="7">
        <v>0.20628472663001551</v>
      </c>
      <c r="AP25" s="7">
        <v>0.21115571981399664</v>
      </c>
      <c r="AQ25" s="4"/>
    </row>
    <row r="26" spans="1:43" x14ac:dyDescent="0.25">
      <c r="A26" s="6" t="s">
        <v>68</v>
      </c>
      <c r="B26" s="7">
        <v>0.17589893100097181</v>
      </c>
      <c r="C26" s="7">
        <v>0.194206008583691</v>
      </c>
      <c r="D26" s="7">
        <v>0.18002647024974106</v>
      </c>
      <c r="E26" s="7">
        <v>0.17689899699738068</v>
      </c>
      <c r="F26" s="7">
        <v>0.17478924126856685</v>
      </c>
      <c r="G26" s="15">
        <v>0.1926292208501803</v>
      </c>
      <c r="H26" s="7">
        <v>0.21153846153846154</v>
      </c>
      <c r="I26" s="7">
        <v>0.19867168706202279</v>
      </c>
      <c r="J26" s="7">
        <v>0.19056185995017991</v>
      </c>
      <c r="K26" s="7">
        <v>0.19782608695652174</v>
      </c>
      <c r="L26" s="7">
        <v>0.16649207804111563</v>
      </c>
      <c r="M26" s="7">
        <v>0.23684210526315788</v>
      </c>
      <c r="N26" s="7">
        <v>0.17810880829015543</v>
      </c>
      <c r="O26" s="7">
        <v>0.19471137463368091</v>
      </c>
      <c r="P26" s="7">
        <v>0.18554159376491172</v>
      </c>
      <c r="Q26" s="7">
        <v>0.18888688435865056</v>
      </c>
      <c r="R26" s="7">
        <v>0.20634049237540106</v>
      </c>
      <c r="S26" s="7">
        <v>0.18915328224715902</v>
      </c>
      <c r="T26" s="7">
        <v>0.16858580212409166</v>
      </c>
      <c r="U26" s="7">
        <v>0.2073217726396917</v>
      </c>
      <c r="V26" s="7">
        <v>0.19105663219886324</v>
      </c>
      <c r="W26" s="7">
        <v>0.21347402597402598</v>
      </c>
      <c r="X26" s="7">
        <v>0.19573020971093896</v>
      </c>
      <c r="Y26" s="7">
        <v>0.18564055859137826</v>
      </c>
      <c r="Z26" s="7">
        <v>0.19669876203576342</v>
      </c>
      <c r="AA26" s="7">
        <v>0.20689655172413793</v>
      </c>
      <c r="AB26" s="7">
        <v>0.18946459412780656</v>
      </c>
      <c r="AC26" s="7">
        <v>0.18976744186046512</v>
      </c>
      <c r="AD26" s="7">
        <v>0.18164854778516956</v>
      </c>
      <c r="AE26" s="7">
        <v>0.18864774624373956</v>
      </c>
      <c r="AF26" s="7">
        <v>0.2012662071137</v>
      </c>
      <c r="AG26" s="7">
        <v>0.18163197748996565</v>
      </c>
      <c r="AH26" s="7">
        <v>0.20741512805241216</v>
      </c>
      <c r="AI26" s="7">
        <v>0.18786593604563878</v>
      </c>
      <c r="AJ26" s="7">
        <v>0.22090729783037474</v>
      </c>
      <c r="AK26" s="7">
        <v>0.19797313221777044</v>
      </c>
      <c r="AL26" s="7">
        <v>0.17257683215130024</v>
      </c>
      <c r="AM26" s="7">
        <v>0.15814335592524131</v>
      </c>
      <c r="AN26" s="7">
        <v>0.17777167483522055</v>
      </c>
      <c r="AO26" s="7">
        <v>0.17793705508412511</v>
      </c>
      <c r="AP26" s="7">
        <v>0.1928526049959404</v>
      </c>
      <c r="AQ26" s="4"/>
    </row>
    <row r="27" spans="1:43" x14ac:dyDescent="0.25">
      <c r="A27" s="6" t="s">
        <v>69</v>
      </c>
      <c r="B27" s="7">
        <v>0.15516682863621639</v>
      </c>
      <c r="C27" s="7">
        <v>0.16148068669527896</v>
      </c>
      <c r="D27" s="7">
        <v>0.13396248129819313</v>
      </c>
      <c r="E27" s="7">
        <v>0.16904107838752955</v>
      </c>
      <c r="F27" s="7">
        <v>0.18153352067442793</v>
      </c>
      <c r="G27" s="15">
        <v>0.14641842421593268</v>
      </c>
      <c r="H27" s="7">
        <v>0.18803418803418803</v>
      </c>
      <c r="I27" s="7">
        <v>0.14872921242547851</v>
      </c>
      <c r="J27" s="7">
        <v>0.15195128701909771</v>
      </c>
      <c r="K27" s="7">
        <v>0.17282608695652174</v>
      </c>
      <c r="L27" s="7">
        <v>0.1179782637161189</v>
      </c>
      <c r="M27" s="7">
        <v>0.18859649122807018</v>
      </c>
      <c r="N27" s="7">
        <v>0.14922279792746113</v>
      </c>
      <c r="O27" s="7">
        <v>0.16704150480474342</v>
      </c>
      <c r="P27" s="7">
        <v>0.19261969142675361</v>
      </c>
      <c r="Q27" s="7">
        <v>0.20133501713873353</v>
      </c>
      <c r="R27" s="7">
        <v>0.15969330912898963</v>
      </c>
      <c r="S27" s="7">
        <v>0.16599843420084934</v>
      </c>
      <c r="T27" s="7">
        <v>0.15013974287311346</v>
      </c>
      <c r="U27" s="7">
        <v>0.1857418111753372</v>
      </c>
      <c r="V27" s="7">
        <v>0.15311922207765527</v>
      </c>
      <c r="W27" s="7">
        <v>0.18181818181818182</v>
      </c>
      <c r="X27" s="7">
        <v>0.17967126393349708</v>
      </c>
      <c r="Y27" s="7">
        <v>0.17729204614450517</v>
      </c>
      <c r="Z27" s="7">
        <v>0.18376891334250345</v>
      </c>
      <c r="AA27" s="7">
        <v>0.20800889877641823</v>
      </c>
      <c r="AB27" s="7">
        <v>0.14750107944732296</v>
      </c>
      <c r="AC27" s="7">
        <v>0.19782945736434107</v>
      </c>
      <c r="AD27" s="7">
        <v>0.16578776569852344</v>
      </c>
      <c r="AE27" s="7">
        <v>0.18642181413466891</v>
      </c>
      <c r="AF27" s="7">
        <v>0.17259662419737537</v>
      </c>
      <c r="AG27" s="7">
        <v>0.1440807712997062</v>
      </c>
      <c r="AH27" s="7">
        <v>0.18091125670041691</v>
      </c>
      <c r="AI27" s="7">
        <v>0.14447905719861884</v>
      </c>
      <c r="AJ27" s="7">
        <v>0.1854043392504931</v>
      </c>
      <c r="AK27" s="7">
        <v>0.15979259957577185</v>
      </c>
      <c r="AL27" s="7">
        <v>0.14112161807197268</v>
      </c>
      <c r="AM27" s="7">
        <v>0.12959539946600945</v>
      </c>
      <c r="AN27" s="7">
        <v>0.14832262971100219</v>
      </c>
      <c r="AO27" s="7">
        <v>0.13911158416905095</v>
      </c>
      <c r="AP27" s="7">
        <v>0.15541534422219175</v>
      </c>
      <c r="AQ27" s="4"/>
    </row>
    <row r="28" spans="1:43" x14ac:dyDescent="0.25">
      <c r="A28" s="5" t="s">
        <v>70</v>
      </c>
      <c r="B28" s="7">
        <v>4.1140265630061547E-2</v>
      </c>
      <c r="C28" s="7">
        <v>6.2231759656652362E-2</v>
      </c>
      <c r="D28" s="7">
        <v>4.3618368051559442E-2</v>
      </c>
      <c r="E28" s="7">
        <v>5.7113652335015655E-2</v>
      </c>
      <c r="F28" s="7">
        <v>8.085106382978724E-2</v>
      </c>
      <c r="G28" s="15">
        <v>4.9721341929843732E-2</v>
      </c>
      <c r="H28" s="7">
        <v>8.9743589743589744E-2</v>
      </c>
      <c r="I28" s="7">
        <v>4.5445037130007318E-2</v>
      </c>
      <c r="J28" s="7">
        <v>5.3833379463050099E-2</v>
      </c>
      <c r="K28" s="7">
        <v>7.0652173913043473E-2</v>
      </c>
      <c r="L28" s="7">
        <v>3.4241194186198767E-2</v>
      </c>
      <c r="M28" s="7">
        <v>6.5789473684210523E-2</v>
      </c>
      <c r="N28" s="7">
        <v>4.7150259067357515E-2</v>
      </c>
      <c r="O28" s="7">
        <v>6.3926940639269403E-2</v>
      </c>
      <c r="P28" s="7">
        <v>8.4698584380467637E-2</v>
      </c>
      <c r="Q28" s="7">
        <v>0.10932707919898972</v>
      </c>
      <c r="R28" s="7">
        <v>5.3742408270688831E-2</v>
      </c>
      <c r="S28" s="7">
        <v>6.1540651467343596E-2</v>
      </c>
      <c r="T28" s="7">
        <v>5.1984348798211288E-2</v>
      </c>
      <c r="U28" s="7">
        <v>7.5144508670520235E-2</v>
      </c>
      <c r="V28" s="7">
        <v>5.231801684585359E-2</v>
      </c>
      <c r="W28" s="7">
        <v>6.4123376623376624E-2</v>
      </c>
      <c r="X28" s="7">
        <v>5.9512563763461174E-2</v>
      </c>
      <c r="Y28" s="7">
        <v>7.0734669095324831E-2</v>
      </c>
      <c r="Z28" s="7">
        <v>8.11554332874828E-2</v>
      </c>
      <c r="AA28" s="7">
        <v>6.2847608453837592E-2</v>
      </c>
      <c r="AB28" s="7">
        <v>4.4273531951640757E-2</v>
      </c>
      <c r="AC28" s="7">
        <v>0.11937984496124031</v>
      </c>
      <c r="AD28" s="7">
        <v>6.4335550868083721E-2</v>
      </c>
      <c r="AE28" s="7">
        <v>5.8430717863105178E-2</v>
      </c>
      <c r="AF28" s="7">
        <v>4.9445050434626152E-2</v>
      </c>
      <c r="AG28" s="7">
        <v>4.8557950924814831E-2</v>
      </c>
      <c r="AH28" s="7">
        <v>5.8368076235854674E-2</v>
      </c>
      <c r="AI28" s="7">
        <v>5.1756493019066208E-2</v>
      </c>
      <c r="AJ28" s="7">
        <v>8.0867850098619326E-2</v>
      </c>
      <c r="AK28" s="7">
        <v>5.7152957812868256E-2</v>
      </c>
      <c r="AL28" s="7">
        <v>5.4614306978373175E-2</v>
      </c>
      <c r="AM28" s="7">
        <v>4.1692339289381805E-2</v>
      </c>
      <c r="AN28" s="7">
        <v>4.7511407808010817E-2</v>
      </c>
      <c r="AO28" s="7">
        <v>5.4820471256847678E-2</v>
      </c>
      <c r="AP28" s="7">
        <v>5.2383299766968587E-2</v>
      </c>
      <c r="AQ28" s="4"/>
    </row>
    <row r="29" spans="1:43" x14ac:dyDescent="0.25">
      <c r="A29" s="6" t="s">
        <v>96</v>
      </c>
      <c r="B29" s="7">
        <v>6.4787819889860706E-4</v>
      </c>
      <c r="C29" s="7">
        <v>5.3648068669527897E-4</v>
      </c>
      <c r="D29" s="7">
        <v>3.7403613764529865E-4</v>
      </c>
      <c r="E29" s="7">
        <v>2.5554206861304541E-4</v>
      </c>
      <c r="F29" s="7">
        <v>3.2115616218386189E-4</v>
      </c>
      <c r="G29" s="15">
        <v>3.6881215167741232E-4</v>
      </c>
      <c r="H29" s="7">
        <v>1.0683760683760685E-3</v>
      </c>
      <c r="I29" s="7">
        <v>5.7525363455705465E-4</v>
      </c>
      <c r="J29" s="7">
        <v>2.7677830058123442E-4</v>
      </c>
      <c r="K29" s="7">
        <v>1.0869565217391304E-3</v>
      </c>
      <c r="L29" s="7">
        <v>3.9282440748985203E-4</v>
      </c>
      <c r="M29" s="7">
        <v>0</v>
      </c>
      <c r="N29" s="7">
        <v>4.533678756476684E-4</v>
      </c>
      <c r="O29" s="7">
        <v>4.0891433244735228E-4</v>
      </c>
      <c r="P29" s="7">
        <v>5.5670431048194689E-4</v>
      </c>
      <c r="Q29" s="7">
        <v>5.4122316435143423E-4</v>
      </c>
      <c r="R29" s="7">
        <v>4.4979482436088771E-4</v>
      </c>
      <c r="S29" s="7">
        <v>4.9820882066854884E-4</v>
      </c>
      <c r="T29" s="7">
        <v>6.707657909446618E-4</v>
      </c>
      <c r="U29" s="7">
        <v>0</v>
      </c>
      <c r="V29" s="7">
        <v>7.5326987605286587E-4</v>
      </c>
      <c r="W29" s="7">
        <v>0</v>
      </c>
      <c r="X29" s="7">
        <v>2.8339316077838654E-4</v>
      </c>
      <c r="Y29" s="7">
        <v>3.0358227079538557E-4</v>
      </c>
      <c r="Z29" s="7">
        <v>2.7510316368638239E-4</v>
      </c>
      <c r="AA29" s="7">
        <v>1.1123470522803114E-3</v>
      </c>
      <c r="AB29" s="7">
        <v>4.0479274611398961E-4</v>
      </c>
      <c r="AC29" s="7">
        <v>9.3023255813953494E-4</v>
      </c>
      <c r="AD29" s="7">
        <v>4.462112607496349E-4</v>
      </c>
      <c r="AE29" s="7">
        <v>5.5648302726766835E-4</v>
      </c>
      <c r="AF29" s="7">
        <v>3.9920384135301991E-4</v>
      </c>
      <c r="AG29" s="7">
        <v>3.8275334133322297E-4</v>
      </c>
      <c r="AH29" s="7">
        <v>8.9338892197736745E-4</v>
      </c>
      <c r="AI29" s="7">
        <v>4.1285092328479208E-4</v>
      </c>
      <c r="AJ29" s="7">
        <v>3.9447731755424065E-3</v>
      </c>
      <c r="AK29" s="7">
        <v>8.2488805090737681E-4</v>
      </c>
      <c r="AL29" s="7">
        <v>5.6912704666841783E-4</v>
      </c>
      <c r="AM29" s="7">
        <v>1.0269049086054631E-3</v>
      </c>
      <c r="AN29" s="7">
        <v>4.2251140780801081E-4</v>
      </c>
      <c r="AO29" s="7">
        <v>1.0936752370443426E-3</v>
      </c>
      <c r="AP29" s="7">
        <v>4.8372470660185368E-4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Q32"/>
  <sheetViews>
    <sheetView workbookViewId="0"/>
  </sheetViews>
  <sheetFormatPr defaultRowHeight="15" x14ac:dyDescent="0.25"/>
  <cols>
    <col min="1" max="1" width="54.85546875" customWidth="1"/>
    <col min="2" max="43" width="10.7109375" customWidth="1"/>
  </cols>
  <sheetData>
    <row r="1" spans="1:43" x14ac:dyDescent="0.25">
      <c r="A1" t="s">
        <v>100</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3087</v>
      </c>
      <c r="C7" s="4">
        <v>1864</v>
      </c>
      <c r="D7" s="4">
        <v>34756</v>
      </c>
      <c r="E7" s="4">
        <v>15653</v>
      </c>
      <c r="F7" s="4">
        <v>12455</v>
      </c>
      <c r="G7" s="4">
        <v>73208</v>
      </c>
      <c r="H7" s="4">
        <v>936</v>
      </c>
      <c r="I7" s="4">
        <v>19122</v>
      </c>
      <c r="J7" s="4">
        <v>7226</v>
      </c>
      <c r="K7" s="4">
        <v>920</v>
      </c>
      <c r="L7" s="4">
        <v>15274</v>
      </c>
      <c r="M7" s="4">
        <v>228</v>
      </c>
      <c r="N7" s="4">
        <v>15440</v>
      </c>
      <c r="O7" s="4">
        <v>14673</v>
      </c>
      <c r="P7" s="4">
        <v>12574</v>
      </c>
      <c r="Q7" s="4">
        <v>5543</v>
      </c>
      <c r="R7" s="4">
        <v>433531</v>
      </c>
      <c r="S7" s="4">
        <v>42151</v>
      </c>
      <c r="T7" s="4">
        <v>8945</v>
      </c>
      <c r="U7" s="4">
        <v>2595</v>
      </c>
      <c r="V7" s="4">
        <v>14603</v>
      </c>
      <c r="W7" s="4">
        <v>1232</v>
      </c>
      <c r="X7" s="4">
        <v>10586</v>
      </c>
      <c r="Y7" s="4">
        <v>6588</v>
      </c>
      <c r="Z7" s="4">
        <v>3635</v>
      </c>
      <c r="AA7" s="4">
        <v>1798</v>
      </c>
      <c r="AB7" s="4">
        <v>185280</v>
      </c>
      <c r="AC7" s="4">
        <v>3225</v>
      </c>
      <c r="AD7" s="4">
        <v>24652</v>
      </c>
      <c r="AE7" s="4">
        <v>1797</v>
      </c>
      <c r="AF7" s="4">
        <v>177854</v>
      </c>
      <c r="AG7" s="4">
        <v>96668</v>
      </c>
      <c r="AH7" s="4">
        <v>6716</v>
      </c>
      <c r="AI7" s="4">
        <v>53288</v>
      </c>
      <c r="AJ7" s="4">
        <v>507</v>
      </c>
      <c r="AK7" s="4">
        <v>8486</v>
      </c>
      <c r="AL7" s="4">
        <v>45684</v>
      </c>
      <c r="AM7" s="4">
        <v>4869</v>
      </c>
      <c r="AN7" s="4">
        <v>47336</v>
      </c>
      <c r="AO7" s="4">
        <v>102407</v>
      </c>
      <c r="AP7" s="4">
        <v>1517392</v>
      </c>
      <c r="AQ7" s="4">
        <v>0</v>
      </c>
    </row>
    <row r="8" spans="1:43" x14ac:dyDescent="0.25">
      <c r="A8" s="5" t="s">
        <v>71</v>
      </c>
      <c r="B8" s="4">
        <v>119</v>
      </c>
      <c r="C8" s="4">
        <v>8</v>
      </c>
      <c r="D8" s="4">
        <v>415</v>
      </c>
      <c r="E8" s="4">
        <v>356</v>
      </c>
      <c r="F8" s="4">
        <v>61</v>
      </c>
      <c r="G8" s="4">
        <v>287</v>
      </c>
      <c r="H8" s="4">
        <v>6</v>
      </c>
      <c r="I8" s="4">
        <v>147</v>
      </c>
      <c r="J8" s="4">
        <v>155</v>
      </c>
      <c r="K8" s="4">
        <v>5</v>
      </c>
      <c r="L8" s="4">
        <v>519</v>
      </c>
      <c r="M8" s="4" t="s">
        <v>47</v>
      </c>
      <c r="N8" s="4">
        <v>363</v>
      </c>
      <c r="O8" s="4">
        <v>112</v>
      </c>
      <c r="P8" s="4">
        <v>30</v>
      </c>
      <c r="Q8" s="4">
        <v>16</v>
      </c>
      <c r="R8" s="4">
        <v>2134</v>
      </c>
      <c r="S8" s="4">
        <v>138</v>
      </c>
      <c r="T8" s="4">
        <v>44</v>
      </c>
      <c r="U8" s="4">
        <v>16</v>
      </c>
      <c r="V8" s="4">
        <v>125</v>
      </c>
      <c r="W8" s="4">
        <v>4</v>
      </c>
      <c r="X8" s="4">
        <v>75</v>
      </c>
      <c r="Y8" s="4">
        <v>134</v>
      </c>
      <c r="Z8" s="4">
        <v>30</v>
      </c>
      <c r="AA8" s="4">
        <v>6</v>
      </c>
      <c r="AB8" s="4">
        <v>906</v>
      </c>
      <c r="AC8" s="4">
        <v>5</v>
      </c>
      <c r="AD8" s="4">
        <v>223</v>
      </c>
      <c r="AE8" s="4">
        <v>12</v>
      </c>
      <c r="AF8" s="4">
        <v>724</v>
      </c>
      <c r="AG8" s="4">
        <v>423</v>
      </c>
      <c r="AH8" s="4">
        <v>34</v>
      </c>
      <c r="AI8" s="4">
        <v>213</v>
      </c>
      <c r="AJ8" s="4" t="s">
        <v>47</v>
      </c>
      <c r="AK8" s="4">
        <v>55</v>
      </c>
      <c r="AL8" s="4">
        <v>184</v>
      </c>
      <c r="AM8" s="4">
        <v>6</v>
      </c>
      <c r="AN8" s="4">
        <v>1619</v>
      </c>
      <c r="AO8" s="4" t="s">
        <v>47</v>
      </c>
      <c r="AP8" s="4">
        <v>10234</v>
      </c>
      <c r="AQ8" s="4">
        <v>525</v>
      </c>
    </row>
    <row r="9" spans="1:43" x14ac:dyDescent="0.25">
      <c r="A9" s="6" t="s">
        <v>84</v>
      </c>
      <c r="B9" s="4">
        <v>517</v>
      </c>
      <c r="C9" s="4">
        <v>139</v>
      </c>
      <c r="D9" s="4">
        <v>3265</v>
      </c>
      <c r="E9" s="4">
        <v>2003</v>
      </c>
      <c r="F9" s="4">
        <v>968</v>
      </c>
      <c r="G9" s="4">
        <v>4895</v>
      </c>
      <c r="H9" s="4">
        <v>81</v>
      </c>
      <c r="I9" s="4">
        <v>1583</v>
      </c>
      <c r="J9" s="4">
        <v>889</v>
      </c>
      <c r="K9" s="4">
        <v>69</v>
      </c>
      <c r="L9" s="4">
        <v>2273</v>
      </c>
      <c r="M9" s="4">
        <v>11</v>
      </c>
      <c r="N9" s="4">
        <v>2065</v>
      </c>
      <c r="O9" s="4">
        <v>1401</v>
      </c>
      <c r="P9" s="4">
        <v>682</v>
      </c>
      <c r="Q9" s="4">
        <v>342</v>
      </c>
      <c r="R9" s="4">
        <v>22585</v>
      </c>
      <c r="S9" s="4">
        <v>2536</v>
      </c>
      <c r="T9" s="4">
        <v>483</v>
      </c>
      <c r="U9" s="4">
        <v>235</v>
      </c>
      <c r="V9" s="4">
        <v>1309</v>
      </c>
      <c r="W9" s="4">
        <v>75</v>
      </c>
      <c r="X9" s="4">
        <v>914</v>
      </c>
      <c r="Y9" s="4">
        <v>828</v>
      </c>
      <c r="Z9" s="4">
        <v>399</v>
      </c>
      <c r="AA9" s="4">
        <v>122</v>
      </c>
      <c r="AB9" s="4">
        <v>12341</v>
      </c>
      <c r="AC9" s="4">
        <v>134</v>
      </c>
      <c r="AD9" s="4">
        <v>2128</v>
      </c>
      <c r="AE9" s="4">
        <v>166</v>
      </c>
      <c r="AF9" s="4">
        <v>11128</v>
      </c>
      <c r="AG9" s="4">
        <v>5280</v>
      </c>
      <c r="AH9" s="4">
        <v>403</v>
      </c>
      <c r="AI9" s="4">
        <v>3036</v>
      </c>
      <c r="AJ9" s="4">
        <v>35</v>
      </c>
      <c r="AK9" s="4">
        <v>619</v>
      </c>
      <c r="AL9" s="4">
        <v>2443</v>
      </c>
      <c r="AM9" s="4">
        <v>151</v>
      </c>
      <c r="AN9" s="4">
        <v>8509</v>
      </c>
      <c r="AO9" s="4">
        <v>7715</v>
      </c>
      <c r="AP9" s="4">
        <v>104757</v>
      </c>
      <c r="AQ9" s="4">
        <v>0</v>
      </c>
    </row>
    <row r="10" spans="1:43" x14ac:dyDescent="0.25">
      <c r="A10" s="6" t="s">
        <v>85</v>
      </c>
      <c r="B10" s="4">
        <v>1206</v>
      </c>
      <c r="C10" s="4">
        <v>628</v>
      </c>
      <c r="D10" s="4">
        <v>11840</v>
      </c>
      <c r="E10" s="4">
        <v>4812</v>
      </c>
      <c r="F10" s="4">
        <v>4055</v>
      </c>
      <c r="G10" s="4">
        <v>21899</v>
      </c>
      <c r="H10" s="4">
        <v>243</v>
      </c>
      <c r="I10" s="4">
        <v>6872</v>
      </c>
      <c r="J10" s="4">
        <v>2411</v>
      </c>
      <c r="K10" s="4">
        <v>353</v>
      </c>
      <c r="L10" s="4">
        <v>5633</v>
      </c>
      <c r="M10" s="4">
        <v>68</v>
      </c>
      <c r="N10" s="4">
        <v>5940</v>
      </c>
      <c r="O10" s="4">
        <v>5658</v>
      </c>
      <c r="P10" s="4">
        <v>3511</v>
      </c>
      <c r="Q10" s="4">
        <v>1522</v>
      </c>
      <c r="R10" s="4">
        <v>95858</v>
      </c>
      <c r="S10" s="4">
        <v>12330</v>
      </c>
      <c r="T10" s="4">
        <v>2474</v>
      </c>
      <c r="U10" s="4">
        <v>813</v>
      </c>
      <c r="V10" s="4">
        <v>5550</v>
      </c>
      <c r="W10" s="4">
        <v>411</v>
      </c>
      <c r="X10" s="4">
        <v>4117</v>
      </c>
      <c r="Y10" s="4">
        <v>2360</v>
      </c>
      <c r="Z10" s="4">
        <v>1401</v>
      </c>
      <c r="AA10" s="4">
        <v>683</v>
      </c>
      <c r="AB10" s="4">
        <v>60565</v>
      </c>
      <c r="AC10" s="4">
        <v>733</v>
      </c>
      <c r="AD10" s="4">
        <v>8151</v>
      </c>
      <c r="AE10" s="4">
        <v>626</v>
      </c>
      <c r="AF10" s="4">
        <v>52588</v>
      </c>
      <c r="AG10" s="4">
        <v>28768</v>
      </c>
      <c r="AH10" s="4">
        <v>2668</v>
      </c>
      <c r="AI10" s="4">
        <v>16014</v>
      </c>
      <c r="AJ10" s="4">
        <v>162</v>
      </c>
      <c r="AK10" s="4">
        <v>2176</v>
      </c>
      <c r="AL10" s="4">
        <v>11756</v>
      </c>
      <c r="AM10" s="4">
        <v>825</v>
      </c>
      <c r="AN10" s="4">
        <v>16907</v>
      </c>
      <c r="AO10" s="4">
        <v>31978</v>
      </c>
      <c r="AP10" s="4">
        <v>436565</v>
      </c>
      <c r="AQ10" s="4">
        <v>0</v>
      </c>
    </row>
    <row r="11" spans="1:43" x14ac:dyDescent="0.25">
      <c r="A11" s="6" t="s">
        <v>72</v>
      </c>
      <c r="B11" s="4">
        <v>425</v>
      </c>
      <c r="C11" s="4">
        <v>418</v>
      </c>
      <c r="D11" s="4">
        <v>7959</v>
      </c>
      <c r="E11" s="4">
        <v>3251</v>
      </c>
      <c r="F11" s="4">
        <v>3064</v>
      </c>
      <c r="G11" s="4">
        <v>18930</v>
      </c>
      <c r="H11" s="4">
        <v>149</v>
      </c>
      <c r="I11" s="4">
        <v>4654</v>
      </c>
      <c r="J11" s="4">
        <v>1549</v>
      </c>
      <c r="K11" s="4">
        <v>208</v>
      </c>
      <c r="L11" s="4">
        <v>3057</v>
      </c>
      <c r="M11" s="4">
        <v>50</v>
      </c>
      <c r="N11" s="4">
        <v>2944</v>
      </c>
      <c r="O11" s="4">
        <v>3323</v>
      </c>
      <c r="P11" s="4">
        <v>3378</v>
      </c>
      <c r="Q11" s="4">
        <v>1274</v>
      </c>
      <c r="R11" s="4">
        <v>94445</v>
      </c>
      <c r="S11" s="4">
        <v>10836</v>
      </c>
      <c r="T11" s="4">
        <v>2348</v>
      </c>
      <c r="U11" s="4">
        <v>550</v>
      </c>
      <c r="V11" s="4">
        <v>3255</v>
      </c>
      <c r="W11" s="4">
        <v>295</v>
      </c>
      <c r="X11" s="4">
        <v>2443</v>
      </c>
      <c r="Y11" s="4">
        <v>1298</v>
      </c>
      <c r="Z11" s="4">
        <v>831</v>
      </c>
      <c r="AA11" s="4">
        <v>463</v>
      </c>
      <c r="AB11" s="4">
        <v>46838</v>
      </c>
      <c r="AC11" s="4">
        <v>861</v>
      </c>
      <c r="AD11" s="4">
        <v>5968</v>
      </c>
      <c r="AE11" s="4">
        <v>418</v>
      </c>
      <c r="AF11" s="4">
        <v>44965</v>
      </c>
      <c r="AG11" s="4">
        <v>25056</v>
      </c>
      <c r="AH11" s="4">
        <v>1513</v>
      </c>
      <c r="AI11" s="4">
        <v>13205</v>
      </c>
      <c r="AJ11" s="4">
        <v>124</v>
      </c>
      <c r="AK11" s="4">
        <v>2049</v>
      </c>
      <c r="AL11" s="4">
        <v>11493</v>
      </c>
      <c r="AM11" s="4">
        <v>1468</v>
      </c>
      <c r="AN11" s="4">
        <v>8272</v>
      </c>
      <c r="AO11" s="4">
        <v>21915</v>
      </c>
      <c r="AP11" s="4">
        <v>355542</v>
      </c>
      <c r="AQ11" s="4">
        <v>0</v>
      </c>
    </row>
    <row r="12" spans="1:43" x14ac:dyDescent="0.25">
      <c r="A12" s="6" t="s">
        <v>86</v>
      </c>
      <c r="B12" s="4">
        <v>289</v>
      </c>
      <c r="C12" s="4">
        <v>233</v>
      </c>
      <c r="D12" s="4">
        <v>3732</v>
      </c>
      <c r="E12" s="4">
        <v>1716</v>
      </c>
      <c r="F12" s="4">
        <v>1490</v>
      </c>
      <c r="G12" s="4">
        <v>8349</v>
      </c>
      <c r="H12" s="4">
        <v>162</v>
      </c>
      <c r="I12" s="4">
        <v>2399</v>
      </c>
      <c r="J12" s="4">
        <v>859</v>
      </c>
      <c r="K12" s="4">
        <v>114</v>
      </c>
      <c r="L12" s="4">
        <v>1421</v>
      </c>
      <c r="M12" s="4">
        <v>27</v>
      </c>
      <c r="N12" s="4">
        <v>1720</v>
      </c>
      <c r="O12" s="4">
        <v>1737</v>
      </c>
      <c r="P12" s="4">
        <v>1503</v>
      </c>
      <c r="Q12" s="4">
        <v>556</v>
      </c>
      <c r="R12" s="4">
        <v>44808</v>
      </c>
      <c r="S12" s="4">
        <v>5118</v>
      </c>
      <c r="T12" s="4">
        <v>862</v>
      </c>
      <c r="U12" s="4">
        <v>266</v>
      </c>
      <c r="V12" s="4">
        <v>1876</v>
      </c>
      <c r="W12" s="4">
        <v>159</v>
      </c>
      <c r="X12" s="4">
        <v>1121</v>
      </c>
      <c r="Y12" s="4">
        <v>650</v>
      </c>
      <c r="Z12" s="4">
        <v>335</v>
      </c>
      <c r="AA12" s="4">
        <v>219</v>
      </c>
      <c r="AB12" s="4">
        <v>21345</v>
      </c>
      <c r="AC12" s="4">
        <v>271</v>
      </c>
      <c r="AD12" s="4">
        <v>2917</v>
      </c>
      <c r="AE12" s="4">
        <v>196</v>
      </c>
      <c r="AF12" s="4">
        <v>20100</v>
      </c>
      <c r="AG12" s="4">
        <v>12252</v>
      </c>
      <c r="AH12" s="4">
        <v>758</v>
      </c>
      <c r="AI12" s="4">
        <v>6250</v>
      </c>
      <c r="AJ12" s="4">
        <v>74</v>
      </c>
      <c r="AK12" s="4">
        <v>1258</v>
      </c>
      <c r="AL12" s="4">
        <v>6145</v>
      </c>
      <c r="AM12" s="4">
        <v>609</v>
      </c>
      <c r="AN12" s="4">
        <v>4001</v>
      </c>
      <c r="AO12" s="4">
        <v>10853</v>
      </c>
      <c r="AP12" s="4">
        <v>168750</v>
      </c>
      <c r="AQ12" s="4">
        <v>0</v>
      </c>
    </row>
    <row r="13" spans="1:43" x14ac:dyDescent="0.25">
      <c r="A13" s="6" t="s">
        <v>87</v>
      </c>
      <c r="B13" s="4">
        <v>313</v>
      </c>
      <c r="C13" s="4">
        <v>270</v>
      </c>
      <c r="D13" s="4">
        <v>4720</v>
      </c>
      <c r="E13" s="4">
        <v>2224</v>
      </c>
      <c r="F13" s="4">
        <v>1615</v>
      </c>
      <c r="G13" s="4">
        <v>11758</v>
      </c>
      <c r="H13" s="4">
        <v>202</v>
      </c>
      <c r="I13" s="4">
        <v>2186</v>
      </c>
      <c r="J13" s="4">
        <v>803</v>
      </c>
      <c r="K13" s="4">
        <v>90</v>
      </c>
      <c r="L13" s="4">
        <v>1330</v>
      </c>
      <c r="M13" s="4">
        <v>51</v>
      </c>
      <c r="N13" s="4">
        <v>1425</v>
      </c>
      <c r="O13" s="4">
        <v>1418</v>
      </c>
      <c r="P13" s="4">
        <v>2092</v>
      </c>
      <c r="Q13" s="4">
        <v>1088</v>
      </c>
      <c r="R13" s="4">
        <v>109957</v>
      </c>
      <c r="S13" s="4">
        <v>6787</v>
      </c>
      <c r="T13" s="4">
        <v>1669</v>
      </c>
      <c r="U13" s="4">
        <v>463</v>
      </c>
      <c r="V13" s="4">
        <v>1472</v>
      </c>
      <c r="W13" s="4">
        <v>191</v>
      </c>
      <c r="X13" s="4">
        <v>1169</v>
      </c>
      <c r="Y13" s="4">
        <v>799</v>
      </c>
      <c r="Z13" s="4">
        <v>355</v>
      </c>
      <c r="AA13" s="4">
        <v>195</v>
      </c>
      <c r="AB13" s="4">
        <v>26438</v>
      </c>
      <c r="AC13" s="4">
        <v>769</v>
      </c>
      <c r="AD13" s="4">
        <v>3161</v>
      </c>
      <c r="AE13" s="4">
        <v>225</v>
      </c>
      <c r="AF13" s="4">
        <v>30096</v>
      </c>
      <c r="AG13" s="4">
        <v>15814</v>
      </c>
      <c r="AH13" s="4">
        <v>778</v>
      </c>
      <c r="AI13" s="4">
        <v>8952</v>
      </c>
      <c r="AJ13" s="4">
        <v>65</v>
      </c>
      <c r="AK13" s="4">
        <v>1444</v>
      </c>
      <c r="AL13" s="4">
        <v>8825</v>
      </c>
      <c r="AM13" s="4">
        <v>1089</v>
      </c>
      <c r="AN13" s="4">
        <v>4460</v>
      </c>
      <c r="AO13" s="4">
        <v>18239</v>
      </c>
      <c r="AP13" s="4">
        <v>274997</v>
      </c>
      <c r="AQ13" s="4">
        <v>0</v>
      </c>
    </row>
    <row r="14" spans="1:43" x14ac:dyDescent="0.25">
      <c r="A14" s="5" t="s">
        <v>88</v>
      </c>
      <c r="B14" s="4">
        <v>67</v>
      </c>
      <c r="C14" s="4">
        <v>52</v>
      </c>
      <c r="D14" s="4">
        <v>1077</v>
      </c>
      <c r="E14" s="4">
        <v>477</v>
      </c>
      <c r="F14" s="4">
        <v>491</v>
      </c>
      <c r="G14" s="4">
        <v>2814</v>
      </c>
      <c r="H14" s="4">
        <v>46</v>
      </c>
      <c r="I14" s="4">
        <v>402</v>
      </c>
      <c r="J14" s="4">
        <v>187</v>
      </c>
      <c r="K14" s="4">
        <v>29</v>
      </c>
      <c r="L14" s="4">
        <v>308</v>
      </c>
      <c r="M14" s="4">
        <v>5</v>
      </c>
      <c r="N14" s="4">
        <v>317</v>
      </c>
      <c r="O14" s="4">
        <v>313</v>
      </c>
      <c r="P14" s="4">
        <v>594</v>
      </c>
      <c r="Q14" s="4">
        <v>329</v>
      </c>
      <c r="R14" s="4">
        <v>29414</v>
      </c>
      <c r="S14" s="4">
        <v>1868</v>
      </c>
      <c r="T14" s="4">
        <v>471</v>
      </c>
      <c r="U14" s="4">
        <v>104</v>
      </c>
      <c r="V14" s="4">
        <v>377</v>
      </c>
      <c r="W14" s="4">
        <v>37</v>
      </c>
      <c r="X14" s="4">
        <v>240</v>
      </c>
      <c r="Y14" s="4">
        <v>178</v>
      </c>
      <c r="Z14" s="4">
        <v>94</v>
      </c>
      <c r="AA14" s="4">
        <v>43</v>
      </c>
      <c r="AB14" s="4">
        <v>6043</v>
      </c>
      <c r="AC14" s="4">
        <v>181</v>
      </c>
      <c r="AD14" s="4">
        <v>725</v>
      </c>
      <c r="AE14" s="4">
        <v>62</v>
      </c>
      <c r="AF14" s="4">
        <v>6929</v>
      </c>
      <c r="AG14" s="4">
        <v>3828</v>
      </c>
      <c r="AH14" s="4">
        <v>204</v>
      </c>
      <c r="AI14" s="4">
        <v>2380</v>
      </c>
      <c r="AJ14" s="4">
        <v>14</v>
      </c>
      <c r="AK14" s="4">
        <v>418</v>
      </c>
      <c r="AL14" s="4">
        <v>1894</v>
      </c>
      <c r="AM14" s="4">
        <v>373</v>
      </c>
      <c r="AN14" s="4">
        <v>1048</v>
      </c>
      <c r="AO14" s="4">
        <v>4814</v>
      </c>
      <c r="AP14" s="4">
        <v>69247</v>
      </c>
      <c r="AQ14" s="4">
        <v>0</v>
      </c>
    </row>
    <row r="15" spans="1:43" x14ac:dyDescent="0.25">
      <c r="A15" s="6" t="s">
        <v>89</v>
      </c>
      <c r="B15" s="4">
        <v>28</v>
      </c>
      <c r="C15" s="4">
        <v>51</v>
      </c>
      <c r="D15" s="4">
        <v>543</v>
      </c>
      <c r="E15" s="4">
        <v>238</v>
      </c>
      <c r="F15" s="4">
        <v>226</v>
      </c>
      <c r="G15" s="4">
        <v>1294</v>
      </c>
      <c r="H15" s="4">
        <v>11</v>
      </c>
      <c r="I15" s="4">
        <v>271</v>
      </c>
      <c r="J15" s="4">
        <v>105</v>
      </c>
      <c r="K15" s="4">
        <v>18</v>
      </c>
      <c r="L15" s="4">
        <v>159</v>
      </c>
      <c r="M15" s="4">
        <v>6</v>
      </c>
      <c r="N15" s="4">
        <v>178</v>
      </c>
      <c r="O15" s="4">
        <v>205</v>
      </c>
      <c r="P15" s="4">
        <v>256</v>
      </c>
      <c r="Q15" s="4">
        <v>138</v>
      </c>
      <c r="R15" s="4">
        <v>9315</v>
      </c>
      <c r="S15" s="4">
        <v>873</v>
      </c>
      <c r="T15" s="4">
        <v>218</v>
      </c>
      <c r="U15" s="4">
        <v>51</v>
      </c>
      <c r="V15" s="4">
        <v>204</v>
      </c>
      <c r="W15" s="4">
        <v>17</v>
      </c>
      <c r="X15" s="4">
        <v>168</v>
      </c>
      <c r="Y15" s="4">
        <v>113</v>
      </c>
      <c r="Z15" s="4">
        <v>65</v>
      </c>
      <c r="AA15" s="4">
        <v>29</v>
      </c>
      <c r="AB15" s="4">
        <v>3056</v>
      </c>
      <c r="AC15" s="4">
        <v>110</v>
      </c>
      <c r="AD15" s="4">
        <v>435</v>
      </c>
      <c r="AE15" s="4">
        <v>36</v>
      </c>
      <c r="AF15" s="4">
        <v>3175</v>
      </c>
      <c r="AG15" s="4">
        <v>1856</v>
      </c>
      <c r="AH15" s="4">
        <v>113</v>
      </c>
      <c r="AI15" s="4">
        <v>945</v>
      </c>
      <c r="AJ15" s="4">
        <v>10</v>
      </c>
      <c r="AK15" s="4">
        <v>128</v>
      </c>
      <c r="AL15" s="4">
        <v>1063</v>
      </c>
      <c r="AM15" s="4">
        <v>118</v>
      </c>
      <c r="AN15" s="4">
        <v>703</v>
      </c>
      <c r="AO15" s="4">
        <v>1630</v>
      </c>
      <c r="AP15" s="4">
        <v>28158</v>
      </c>
      <c r="AQ15" s="4">
        <v>0</v>
      </c>
    </row>
    <row r="16" spans="1:43" x14ac:dyDescent="0.25">
      <c r="A16" s="6" t="s">
        <v>73</v>
      </c>
      <c r="B16" s="4">
        <v>8</v>
      </c>
      <c r="C16" s="4">
        <v>8</v>
      </c>
      <c r="D16" s="4">
        <v>255</v>
      </c>
      <c r="E16" s="4">
        <v>110</v>
      </c>
      <c r="F16" s="4">
        <v>88</v>
      </c>
      <c r="G16" s="4">
        <v>663</v>
      </c>
      <c r="H16" s="4">
        <v>9</v>
      </c>
      <c r="I16" s="4">
        <v>65</v>
      </c>
      <c r="J16" s="4">
        <v>56</v>
      </c>
      <c r="K16" s="4">
        <v>5</v>
      </c>
      <c r="L16" s="4">
        <v>44</v>
      </c>
      <c r="M16" s="4" t="s">
        <v>47</v>
      </c>
      <c r="N16" s="4">
        <v>53</v>
      </c>
      <c r="O16" s="4">
        <v>55</v>
      </c>
      <c r="P16" s="4">
        <v>128</v>
      </c>
      <c r="Q16" s="4">
        <v>66</v>
      </c>
      <c r="R16" s="4">
        <v>7049</v>
      </c>
      <c r="S16" s="4">
        <v>443</v>
      </c>
      <c r="T16" s="4">
        <v>95</v>
      </c>
      <c r="U16" s="4">
        <v>20</v>
      </c>
      <c r="V16" s="4">
        <v>59</v>
      </c>
      <c r="W16" s="4">
        <v>9</v>
      </c>
      <c r="X16" s="4">
        <v>41</v>
      </c>
      <c r="Y16" s="4">
        <v>44</v>
      </c>
      <c r="Z16" s="4">
        <v>12</v>
      </c>
      <c r="AA16" s="4" t="s">
        <v>47</v>
      </c>
      <c r="AB16" s="4">
        <v>1270</v>
      </c>
      <c r="AC16" s="4">
        <v>38</v>
      </c>
      <c r="AD16" s="4">
        <v>167</v>
      </c>
      <c r="AE16" s="4">
        <v>10</v>
      </c>
      <c r="AF16" s="4">
        <v>1398</v>
      </c>
      <c r="AG16" s="4">
        <v>963</v>
      </c>
      <c r="AH16" s="4">
        <v>39</v>
      </c>
      <c r="AI16" s="4">
        <v>546</v>
      </c>
      <c r="AJ16" s="4">
        <v>3</v>
      </c>
      <c r="AK16" s="4">
        <v>122</v>
      </c>
      <c r="AL16" s="4">
        <v>509</v>
      </c>
      <c r="AM16" s="4">
        <v>114</v>
      </c>
      <c r="AN16" s="4">
        <v>224</v>
      </c>
      <c r="AO16" s="4" t="s">
        <v>47</v>
      </c>
      <c r="AP16" s="4">
        <v>15839</v>
      </c>
      <c r="AQ16" s="4">
        <v>1051</v>
      </c>
    </row>
    <row r="17" spans="1:43" x14ac:dyDescent="0.25">
      <c r="A17" s="6" t="s">
        <v>62</v>
      </c>
      <c r="B17" s="4">
        <v>115</v>
      </c>
      <c r="C17" s="4">
        <v>57</v>
      </c>
      <c r="D17" s="4">
        <v>950</v>
      </c>
      <c r="E17" s="4">
        <v>466</v>
      </c>
      <c r="F17" s="4">
        <v>397</v>
      </c>
      <c r="G17" s="4">
        <v>2319</v>
      </c>
      <c r="H17" s="4">
        <v>27</v>
      </c>
      <c r="I17" s="4">
        <v>543</v>
      </c>
      <c r="J17" s="4">
        <v>212</v>
      </c>
      <c r="K17" s="4">
        <v>29</v>
      </c>
      <c r="L17" s="4">
        <v>530</v>
      </c>
      <c r="M17" s="4" t="s">
        <v>47</v>
      </c>
      <c r="N17" s="4">
        <v>435</v>
      </c>
      <c r="O17" s="4">
        <v>451</v>
      </c>
      <c r="P17" s="4">
        <v>400</v>
      </c>
      <c r="Q17" s="4">
        <v>212</v>
      </c>
      <c r="R17" s="4">
        <v>17966</v>
      </c>
      <c r="S17" s="4">
        <v>1222</v>
      </c>
      <c r="T17" s="4">
        <v>281</v>
      </c>
      <c r="U17" s="4">
        <v>77</v>
      </c>
      <c r="V17" s="4">
        <v>376</v>
      </c>
      <c r="W17" s="4">
        <v>34</v>
      </c>
      <c r="X17" s="4">
        <v>298</v>
      </c>
      <c r="Y17" s="4">
        <v>184</v>
      </c>
      <c r="Z17" s="4">
        <v>113</v>
      </c>
      <c r="AA17" s="4" t="s">
        <v>47</v>
      </c>
      <c r="AB17" s="4">
        <v>6478</v>
      </c>
      <c r="AC17" s="4">
        <v>123</v>
      </c>
      <c r="AD17" s="4">
        <v>777</v>
      </c>
      <c r="AE17" s="4">
        <v>46</v>
      </c>
      <c r="AF17" s="4">
        <v>6751</v>
      </c>
      <c r="AG17" s="4">
        <v>2428</v>
      </c>
      <c r="AH17" s="4">
        <v>206</v>
      </c>
      <c r="AI17" s="4">
        <v>1747</v>
      </c>
      <c r="AJ17" s="4" t="s">
        <v>47</v>
      </c>
      <c r="AK17" s="4">
        <v>217</v>
      </c>
      <c r="AL17" s="4">
        <v>1372</v>
      </c>
      <c r="AM17" s="4">
        <v>116</v>
      </c>
      <c r="AN17" s="4">
        <v>1593</v>
      </c>
      <c r="AO17" s="4">
        <v>3693</v>
      </c>
      <c r="AP17" s="4">
        <v>53303</v>
      </c>
      <c r="AQ17" s="4">
        <v>62</v>
      </c>
    </row>
    <row r="18" spans="1:43" x14ac:dyDescent="0.25">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38</v>
      </c>
      <c r="AB18" s="4">
        <v>0</v>
      </c>
      <c r="AC18" s="4">
        <v>0</v>
      </c>
      <c r="AD18" s="4">
        <v>0</v>
      </c>
      <c r="AE18" s="4">
        <v>0</v>
      </c>
      <c r="AF18" s="4">
        <v>0</v>
      </c>
      <c r="AG18" s="4">
        <v>0</v>
      </c>
      <c r="AH18" s="4">
        <v>0</v>
      </c>
      <c r="AI18" s="4">
        <v>0</v>
      </c>
      <c r="AJ18" s="4">
        <v>20</v>
      </c>
      <c r="AK18" s="4">
        <v>0</v>
      </c>
      <c r="AL18" s="4">
        <v>0</v>
      </c>
      <c r="AM18" s="4">
        <v>0</v>
      </c>
      <c r="AN18" s="4">
        <v>0</v>
      </c>
      <c r="AO18" s="4">
        <v>1570</v>
      </c>
      <c r="AP18" s="4">
        <v>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71</v>
      </c>
      <c r="B21" s="7">
        <v>3.8548752834467119E-2</v>
      </c>
      <c r="C21" s="7">
        <v>4.2918454935622317E-3</v>
      </c>
      <c r="D21" s="7">
        <v>1.1940384394061457E-2</v>
      </c>
      <c r="E21" s="7">
        <v>2.2743244106561044E-2</v>
      </c>
      <c r="F21" s="7">
        <v>4.8976314733038939E-3</v>
      </c>
      <c r="G21" s="15">
        <v>3.9203365752376786E-3</v>
      </c>
      <c r="H21" s="7">
        <v>6.41025641025641E-3</v>
      </c>
      <c r="I21" s="7">
        <v>7.6874803890806401E-3</v>
      </c>
      <c r="J21" s="7">
        <v>2.1450318295045668E-2</v>
      </c>
      <c r="K21" s="7">
        <v>5.434782608695652E-3</v>
      </c>
      <c r="L21" s="7">
        <v>3.39793112478722E-2</v>
      </c>
      <c r="M21" s="7">
        <v>0</v>
      </c>
      <c r="N21" s="7">
        <v>2.351036269430052E-2</v>
      </c>
      <c r="O21" s="7">
        <v>7.6330675390172426E-3</v>
      </c>
      <c r="P21" s="7">
        <v>2.385875616351201E-3</v>
      </c>
      <c r="Q21" s="7">
        <v>2.8865235432076492E-3</v>
      </c>
      <c r="R21" s="7">
        <v>4.9223700265955605E-3</v>
      </c>
      <c r="S21" s="7">
        <v>3.2739436786790349E-3</v>
      </c>
      <c r="T21" s="7">
        <v>4.9189491335941866E-3</v>
      </c>
      <c r="U21" s="7">
        <v>6.1657032755298652E-3</v>
      </c>
      <c r="V21" s="7">
        <v>8.5598849551462037E-3</v>
      </c>
      <c r="W21" s="7">
        <v>3.246753246753247E-3</v>
      </c>
      <c r="X21" s="7">
        <v>7.0848290194596639E-3</v>
      </c>
      <c r="Y21" s="7">
        <v>2.0340012143290832E-2</v>
      </c>
      <c r="Z21" s="7">
        <v>8.253094910591471E-3</v>
      </c>
      <c r="AA21" s="7">
        <v>3.3370411568409346E-3</v>
      </c>
      <c r="AB21" s="7">
        <v>4.8898963730569945E-3</v>
      </c>
      <c r="AC21" s="7">
        <v>1.5503875968992248E-3</v>
      </c>
      <c r="AD21" s="7">
        <v>9.0459191951971444E-3</v>
      </c>
      <c r="AE21" s="7">
        <v>6.6777963272120202E-3</v>
      </c>
      <c r="AF21" s="7">
        <v>4.0707546639378363E-3</v>
      </c>
      <c r="AG21" s="7">
        <v>4.3758017130798195E-3</v>
      </c>
      <c r="AH21" s="7">
        <v>5.0625372245384154E-3</v>
      </c>
      <c r="AI21" s="7">
        <v>3.9971475754391229E-3</v>
      </c>
      <c r="AJ21" s="7">
        <v>0</v>
      </c>
      <c r="AK21" s="7">
        <v>6.48126325712939E-3</v>
      </c>
      <c r="AL21" s="7">
        <v>4.0276683302688035E-3</v>
      </c>
      <c r="AM21" s="7">
        <v>1.2322858903265558E-3</v>
      </c>
      <c r="AN21" s="7">
        <v>3.4202298462058474E-2</v>
      </c>
      <c r="AO21" s="7">
        <v>0</v>
      </c>
      <c r="AP21" s="7">
        <v>6.7444668220209411E-3</v>
      </c>
      <c r="AQ21" s="4">
        <v>0</v>
      </c>
    </row>
    <row r="22" spans="1:43" x14ac:dyDescent="0.25">
      <c r="A22" s="6" t="s">
        <v>84</v>
      </c>
      <c r="B22" s="7">
        <v>0.16747651441528993</v>
      </c>
      <c r="C22" s="7">
        <v>7.4570815450643771E-2</v>
      </c>
      <c r="D22" s="7">
        <v>9.3940614570146158E-2</v>
      </c>
      <c r="E22" s="7">
        <v>0.12796269085798251</v>
      </c>
      <c r="F22" s="7">
        <v>7.7719791248494582E-2</v>
      </c>
      <c r="G22" s="15">
        <v>6.6864277128182714E-2</v>
      </c>
      <c r="H22" s="7">
        <v>8.6538461538461536E-2</v>
      </c>
      <c r="I22" s="7">
        <v>8.2784227591256143E-2</v>
      </c>
      <c r="J22" s="7">
        <v>0.12302795460835871</v>
      </c>
      <c r="K22" s="7">
        <v>7.4999999999999997E-2</v>
      </c>
      <c r="L22" s="7">
        <v>0.14881497970407229</v>
      </c>
      <c r="M22" s="7">
        <v>4.8245614035087717E-2</v>
      </c>
      <c r="N22" s="7">
        <v>0.13374352331606218</v>
      </c>
      <c r="O22" s="7">
        <v>9.5481496626456761E-2</v>
      </c>
      <c r="P22" s="7">
        <v>5.4238905678383964E-2</v>
      </c>
      <c r="Q22" s="7">
        <v>6.1699440736063503E-2</v>
      </c>
      <c r="R22" s="7">
        <v>5.2095467221490506E-2</v>
      </c>
      <c r="S22" s="7">
        <v>6.0164646153116175E-2</v>
      </c>
      <c r="T22" s="7">
        <v>5.3996646171045277E-2</v>
      </c>
      <c r="U22" s="7">
        <v>9.05587668593449E-2</v>
      </c>
      <c r="V22" s="7">
        <v>8.9639115250291029E-2</v>
      </c>
      <c r="W22" s="7">
        <v>6.0876623376623376E-2</v>
      </c>
      <c r="X22" s="7">
        <v>8.6340449650481765E-2</v>
      </c>
      <c r="Y22" s="7">
        <v>0.12568306010928962</v>
      </c>
      <c r="Z22" s="7">
        <v>0.10976616231086657</v>
      </c>
      <c r="AA22" s="7">
        <v>6.7853170189099005E-2</v>
      </c>
      <c r="AB22" s="7">
        <v>6.6607297063903281E-2</v>
      </c>
      <c r="AC22" s="7">
        <v>4.1550387596899226E-2</v>
      </c>
      <c r="AD22" s="7">
        <v>8.6321596625020286E-2</v>
      </c>
      <c r="AE22" s="7">
        <v>9.237618252643294E-2</v>
      </c>
      <c r="AF22" s="7">
        <v>6.2568173895442322E-2</v>
      </c>
      <c r="AG22" s="7">
        <v>5.4619936276741013E-2</v>
      </c>
      <c r="AH22" s="7">
        <v>6.0005955926146513E-2</v>
      </c>
      <c r="AI22" s="7">
        <v>5.6973427413301303E-2</v>
      </c>
      <c r="AJ22" s="7">
        <v>6.9033530571992116E-2</v>
      </c>
      <c r="AK22" s="7">
        <v>7.2943671930238041E-2</v>
      </c>
      <c r="AL22" s="7">
        <v>5.3476052885036339E-2</v>
      </c>
      <c r="AM22" s="7">
        <v>3.1012528239884988E-2</v>
      </c>
      <c r="AN22" s="7">
        <v>0.1797574784519182</v>
      </c>
      <c r="AO22" s="7">
        <v>7.533664690890271E-2</v>
      </c>
      <c r="AP22" s="7">
        <v>6.90375328194692E-2</v>
      </c>
      <c r="AQ22" s="4">
        <v>0</v>
      </c>
    </row>
    <row r="23" spans="1:43" x14ac:dyDescent="0.25">
      <c r="A23" s="6" t="s">
        <v>85</v>
      </c>
      <c r="B23" s="7">
        <v>0.39067055393586003</v>
      </c>
      <c r="C23" s="7">
        <v>0.33690987124463517</v>
      </c>
      <c r="D23" s="7">
        <v>0.34066060536310278</v>
      </c>
      <c r="E23" s="7">
        <v>0.30741710854149362</v>
      </c>
      <c r="F23" s="7">
        <v>0.32557205941389</v>
      </c>
      <c r="G23" s="15">
        <v>0.29913397442902417</v>
      </c>
      <c r="H23" s="7">
        <v>0.25961538461538464</v>
      </c>
      <c r="I23" s="7">
        <v>0.35937663424327998</v>
      </c>
      <c r="J23" s="7">
        <v>0.33365624135067812</v>
      </c>
      <c r="K23" s="7">
        <v>0.38369565217391305</v>
      </c>
      <c r="L23" s="7">
        <v>0.3687966478983894</v>
      </c>
      <c r="M23" s="7">
        <v>0.2982456140350877</v>
      </c>
      <c r="N23" s="7">
        <v>0.38471502590673573</v>
      </c>
      <c r="O23" s="7">
        <v>0.38560621549785318</v>
      </c>
      <c r="P23" s="7">
        <v>0.27922697630030219</v>
      </c>
      <c r="Q23" s="7">
        <v>0.27458055204762766</v>
      </c>
      <c r="R23" s="7">
        <v>0.22110990909531267</v>
      </c>
      <c r="S23" s="7">
        <v>0.29251975042110506</v>
      </c>
      <c r="T23" s="7">
        <v>0.27657909446618223</v>
      </c>
      <c r="U23" s="7">
        <v>0.31329479768786128</v>
      </c>
      <c r="V23" s="7">
        <v>0.38005889200849141</v>
      </c>
      <c r="W23" s="7">
        <v>0.33360389610389612</v>
      </c>
      <c r="X23" s="7">
        <v>0.38890988097487245</v>
      </c>
      <c r="Y23" s="7">
        <v>0.35822707953855493</v>
      </c>
      <c r="Z23" s="7">
        <v>0.38541953232462173</v>
      </c>
      <c r="AA23" s="7">
        <v>0.37986651835372637</v>
      </c>
      <c r="AB23" s="7">
        <v>0.32688363557858374</v>
      </c>
      <c r="AC23" s="7">
        <v>0.22728682170542636</v>
      </c>
      <c r="AD23" s="7">
        <v>0.33064254421547945</v>
      </c>
      <c r="AE23" s="7">
        <v>0.34835837506956036</v>
      </c>
      <c r="AF23" s="7">
        <v>0.29568072688834662</v>
      </c>
      <c r="AG23" s="7">
        <v>0.29759589522903135</v>
      </c>
      <c r="AH23" s="7">
        <v>0.39726027397260272</v>
      </c>
      <c r="AI23" s="7">
        <v>0.30051794024921186</v>
      </c>
      <c r="AJ23" s="7">
        <v>0.31952662721893493</v>
      </c>
      <c r="AK23" s="7">
        <v>0.2564223426820646</v>
      </c>
      <c r="AL23" s="7">
        <v>0.25733298310130459</v>
      </c>
      <c r="AM23" s="7">
        <v>0.16943930991990142</v>
      </c>
      <c r="AN23" s="7">
        <v>0.35717001859050196</v>
      </c>
      <c r="AO23" s="7">
        <v>0.31226381009110704</v>
      </c>
      <c r="AP23" s="7">
        <v>0.28770746122294039</v>
      </c>
      <c r="AQ23" s="4">
        <v>0</v>
      </c>
    </row>
    <row r="24" spans="1:43" x14ac:dyDescent="0.25">
      <c r="A24" s="6" t="s">
        <v>72</v>
      </c>
      <c r="B24" s="7">
        <v>0.13767411726595399</v>
      </c>
      <c r="C24" s="7">
        <v>0.22424892703862662</v>
      </c>
      <c r="D24" s="7">
        <v>0.22899643227068708</v>
      </c>
      <c r="E24" s="7">
        <v>0.20769181626525265</v>
      </c>
      <c r="F24" s="7">
        <v>0.24600562023283823</v>
      </c>
      <c r="G24" s="15">
        <v>0.25857829745383021</v>
      </c>
      <c r="H24" s="7">
        <v>0.15918803418803418</v>
      </c>
      <c r="I24" s="7">
        <v>0.24338458320259387</v>
      </c>
      <c r="J24" s="7">
        <v>0.21436479380016607</v>
      </c>
      <c r="K24" s="7">
        <v>0.22608695652173913</v>
      </c>
      <c r="L24" s="7">
        <v>0.2001440356160796</v>
      </c>
      <c r="M24" s="7">
        <v>0.21929824561403508</v>
      </c>
      <c r="N24" s="7">
        <v>0.19067357512953367</v>
      </c>
      <c r="O24" s="7">
        <v>0.22647038778709194</v>
      </c>
      <c r="P24" s="7">
        <v>0.26864959440114522</v>
      </c>
      <c r="Q24" s="7">
        <v>0.22983943712790908</v>
      </c>
      <c r="R24" s="7">
        <v>0.21785062659878993</v>
      </c>
      <c r="S24" s="7">
        <v>0.25707575146497119</v>
      </c>
      <c r="T24" s="7">
        <v>0.2624930128563443</v>
      </c>
      <c r="U24" s="7">
        <v>0.2119460500963391</v>
      </c>
      <c r="V24" s="7">
        <v>0.22289940423200713</v>
      </c>
      <c r="W24" s="7">
        <v>0.23944805194805194</v>
      </c>
      <c r="X24" s="7">
        <v>0.23077649726053279</v>
      </c>
      <c r="Y24" s="7">
        <v>0.19702489374620522</v>
      </c>
      <c r="Z24" s="7">
        <v>0.22861072902338378</v>
      </c>
      <c r="AA24" s="7">
        <v>0.25750834260289213</v>
      </c>
      <c r="AB24" s="7">
        <v>0.25279576856649394</v>
      </c>
      <c r="AC24" s="7">
        <v>0.2669767441860465</v>
      </c>
      <c r="AD24" s="7">
        <v>0.24208989128671102</v>
      </c>
      <c r="AE24" s="7">
        <v>0.23260990539788537</v>
      </c>
      <c r="AF24" s="7">
        <v>0.2528197285413879</v>
      </c>
      <c r="AG24" s="7">
        <v>0.25919642487689826</v>
      </c>
      <c r="AH24" s="7">
        <v>0.22528290649195951</v>
      </c>
      <c r="AI24" s="7">
        <v>0.24780438372616725</v>
      </c>
      <c r="AJ24" s="7">
        <v>0.24457593688362919</v>
      </c>
      <c r="AK24" s="7">
        <v>0.24145651661560216</v>
      </c>
      <c r="AL24" s="7">
        <v>0.25157604412923562</v>
      </c>
      <c r="AM24" s="7">
        <v>0.30149928116656399</v>
      </c>
      <c r="AN24" s="7">
        <v>0.17475071826939328</v>
      </c>
      <c r="AO24" s="7">
        <v>0.21399904303416759</v>
      </c>
      <c r="AP24" s="7">
        <v>0.2343112392842456</v>
      </c>
      <c r="AQ24" s="4">
        <v>0</v>
      </c>
    </row>
    <row r="25" spans="1:43" x14ac:dyDescent="0.25">
      <c r="A25" s="6" t="s">
        <v>86</v>
      </c>
      <c r="B25" s="7">
        <v>9.3618399740848721E-2</v>
      </c>
      <c r="C25" s="7">
        <v>0.125</v>
      </c>
      <c r="D25" s="7">
        <v>0.10737714351478882</v>
      </c>
      <c r="E25" s="7">
        <v>0.10962754743499649</v>
      </c>
      <c r="F25" s="7">
        <v>0.11963067041348856</v>
      </c>
      <c r="G25" s="15">
        <v>0.11404491312424872</v>
      </c>
      <c r="H25" s="7">
        <v>0.17307692307692307</v>
      </c>
      <c r="I25" s="7">
        <v>0.12545758811839766</v>
      </c>
      <c r="J25" s="7">
        <v>0.11887628009964019</v>
      </c>
      <c r="K25" s="7">
        <v>0.12391304347826088</v>
      </c>
      <c r="L25" s="7">
        <v>9.3033913840513294E-2</v>
      </c>
      <c r="M25" s="7">
        <v>0.11842105263157894</v>
      </c>
      <c r="N25" s="7">
        <v>0.11139896373056994</v>
      </c>
      <c r="O25" s="7">
        <v>0.11838069924350848</v>
      </c>
      <c r="P25" s="7">
        <v>0.11953236837919516</v>
      </c>
      <c r="Q25" s="7">
        <v>0.10030669312646581</v>
      </c>
      <c r="R25" s="7">
        <v>0.10335593071775721</v>
      </c>
      <c r="S25" s="7">
        <v>0.12142060686579204</v>
      </c>
      <c r="T25" s="7">
        <v>9.6366685299049751E-2</v>
      </c>
      <c r="U25" s="7">
        <v>0.102504816955684</v>
      </c>
      <c r="V25" s="7">
        <v>0.12846675340683422</v>
      </c>
      <c r="W25" s="7">
        <v>0.12905844155844157</v>
      </c>
      <c r="X25" s="7">
        <v>0.10589457774419044</v>
      </c>
      <c r="Y25" s="7">
        <v>9.8664238008500299E-2</v>
      </c>
      <c r="Z25" s="7">
        <v>9.2159559834938107E-2</v>
      </c>
      <c r="AA25" s="7">
        <v>0.1218020022246941</v>
      </c>
      <c r="AB25" s="7">
        <v>0.11520401554404146</v>
      </c>
      <c r="AC25" s="7">
        <v>8.4031007751937989E-2</v>
      </c>
      <c r="AD25" s="7">
        <v>0.11832711341878956</v>
      </c>
      <c r="AE25" s="7">
        <v>0.10907067334446299</v>
      </c>
      <c r="AF25" s="7">
        <v>0.11301404522810844</v>
      </c>
      <c r="AG25" s="7">
        <v>0.12674307940580129</v>
      </c>
      <c r="AH25" s="7">
        <v>0.1128648004764741</v>
      </c>
      <c r="AI25" s="7">
        <v>0.11728719411499774</v>
      </c>
      <c r="AJ25" s="7">
        <v>0.14595660749506903</v>
      </c>
      <c r="AK25" s="7">
        <v>0.14824416686306857</v>
      </c>
      <c r="AL25" s="7">
        <v>0.13451098852990107</v>
      </c>
      <c r="AM25" s="7">
        <v>0.1250770178681454</v>
      </c>
      <c r="AN25" s="7">
        <v>8.4523407131992565E-2</v>
      </c>
      <c r="AO25" s="7">
        <v>0.10597908346109153</v>
      </c>
      <c r="AP25" s="7">
        <v>0.111210550734418</v>
      </c>
      <c r="AQ25" s="4">
        <v>0</v>
      </c>
    </row>
    <row r="26" spans="1:43" x14ac:dyDescent="0.25">
      <c r="A26" s="6" t="s">
        <v>87</v>
      </c>
      <c r="B26" s="7">
        <v>0.101392938127632</v>
      </c>
      <c r="C26" s="7">
        <v>0.14484978540772533</v>
      </c>
      <c r="D26" s="7">
        <v>0.13580388997583151</v>
      </c>
      <c r="E26" s="7">
        <v>0.14208139014885326</v>
      </c>
      <c r="F26" s="7">
        <v>0.12966680048173423</v>
      </c>
      <c r="G26" s="15">
        <v>0.16061086220085236</v>
      </c>
      <c r="H26" s="7">
        <v>0.21581196581196582</v>
      </c>
      <c r="I26" s="7">
        <v>0.11431858592197469</v>
      </c>
      <c r="J26" s="7">
        <v>0.11112648768336562</v>
      </c>
      <c r="K26" s="7">
        <v>9.7826086956521743E-2</v>
      </c>
      <c r="L26" s="7">
        <v>8.707607699358387E-2</v>
      </c>
      <c r="M26" s="7">
        <v>0.22368421052631579</v>
      </c>
      <c r="N26" s="7">
        <v>9.2292746113989632E-2</v>
      </c>
      <c r="O26" s="7">
        <v>9.6640087235057584E-2</v>
      </c>
      <c r="P26" s="7">
        <v>0.16637505964689042</v>
      </c>
      <c r="Q26" s="7">
        <v>0.19628360093812014</v>
      </c>
      <c r="R26" s="7">
        <v>0.25363122821666734</v>
      </c>
      <c r="S26" s="7">
        <v>0.16101634599416384</v>
      </c>
      <c r="T26" s="7">
        <v>0.18658468418110677</v>
      </c>
      <c r="U26" s="7">
        <v>0.17842003853564548</v>
      </c>
      <c r="V26" s="7">
        <v>0.10080120523180168</v>
      </c>
      <c r="W26" s="7">
        <v>0.15503246753246752</v>
      </c>
      <c r="X26" s="7">
        <v>0.11042886831664463</v>
      </c>
      <c r="Y26" s="7">
        <v>0.12128111718275653</v>
      </c>
      <c r="Z26" s="7">
        <v>9.7661623108665746E-2</v>
      </c>
      <c r="AA26" s="7">
        <v>0.10845383759733036</v>
      </c>
      <c r="AB26" s="7">
        <v>0.14269214162348878</v>
      </c>
      <c r="AC26" s="7">
        <v>0.23844961240310078</v>
      </c>
      <c r="AD26" s="7">
        <v>0.12822489047541782</v>
      </c>
      <c r="AE26" s="7">
        <v>0.12520868113522537</v>
      </c>
      <c r="AF26" s="7">
        <v>0.16921744801916178</v>
      </c>
      <c r="AG26" s="7">
        <v>0.16359084702279969</v>
      </c>
      <c r="AH26" s="7">
        <v>0.11584276354973198</v>
      </c>
      <c r="AI26" s="7">
        <v>0.16799279387479357</v>
      </c>
      <c r="AJ26" s="7">
        <v>0.12820512820512819</v>
      </c>
      <c r="AK26" s="7">
        <v>0.17016262078717889</v>
      </c>
      <c r="AL26" s="7">
        <v>0.19317485334033799</v>
      </c>
      <c r="AM26" s="7">
        <v>0.22365988909426987</v>
      </c>
      <c r="AN26" s="7">
        <v>9.422004394118641E-2</v>
      </c>
      <c r="AO26" s="7">
        <v>0.17810305936117649</v>
      </c>
      <c r="AP26" s="7">
        <v>0.18123003152777925</v>
      </c>
      <c r="AQ26" s="4">
        <v>0</v>
      </c>
    </row>
    <row r="27" spans="1:43" x14ac:dyDescent="0.25">
      <c r="A27" s="5" t="s">
        <v>88</v>
      </c>
      <c r="B27" s="7">
        <v>2.1703919663103338E-2</v>
      </c>
      <c r="C27" s="7">
        <v>2.7896995708154508E-2</v>
      </c>
      <c r="D27" s="7">
        <v>3.0987455403383588E-2</v>
      </c>
      <c r="E27" s="7">
        <v>3.0473391682105666E-2</v>
      </c>
      <c r="F27" s="7">
        <v>3.9421918908069051E-2</v>
      </c>
      <c r="G27" s="15">
        <v>3.8438422030379192E-2</v>
      </c>
      <c r="H27" s="7">
        <v>4.9145299145299144E-2</v>
      </c>
      <c r="I27" s="7">
        <v>2.1022905553812362E-2</v>
      </c>
      <c r="J27" s="7">
        <v>2.587877110434542E-2</v>
      </c>
      <c r="K27" s="7">
        <v>3.1521739130434781E-2</v>
      </c>
      <c r="L27" s="7">
        <v>2.0164986251145739E-2</v>
      </c>
      <c r="M27" s="7">
        <v>2.1929824561403508E-2</v>
      </c>
      <c r="N27" s="7">
        <v>2.0531088082901553E-2</v>
      </c>
      <c r="O27" s="7">
        <v>2.1331697676003545E-2</v>
      </c>
      <c r="P27" s="7">
        <v>4.7240337203753778E-2</v>
      </c>
      <c r="Q27" s="7">
        <v>5.9354140357207291E-2</v>
      </c>
      <c r="R27" s="7">
        <v>6.7847512634621285E-2</v>
      </c>
      <c r="S27" s="7">
        <v>4.4316860809945194E-2</v>
      </c>
      <c r="T27" s="7">
        <v>5.2655114589155956E-2</v>
      </c>
      <c r="U27" s="7">
        <v>4.0077071290944122E-2</v>
      </c>
      <c r="V27" s="7">
        <v>2.5816613024720946E-2</v>
      </c>
      <c r="W27" s="7">
        <v>3.0032467532467532E-2</v>
      </c>
      <c r="X27" s="7">
        <v>2.2671452862270923E-2</v>
      </c>
      <c r="Y27" s="7">
        <v>2.7018822100789312E-2</v>
      </c>
      <c r="Z27" s="7">
        <v>2.5859697386519945E-2</v>
      </c>
      <c r="AA27" s="7">
        <v>2.3915461624026697E-2</v>
      </c>
      <c r="AB27" s="7">
        <v>3.2615500863557856E-2</v>
      </c>
      <c r="AC27" s="7">
        <v>5.6124031007751936E-2</v>
      </c>
      <c r="AD27" s="7">
        <v>2.9409378549407755E-2</v>
      </c>
      <c r="AE27" s="7">
        <v>3.450194769059544E-2</v>
      </c>
      <c r="AF27" s="7">
        <v>3.8958921362465843E-2</v>
      </c>
      <c r="AG27" s="7">
        <v>3.959945380063723E-2</v>
      </c>
      <c r="AH27" s="7">
        <v>3.0375223347230494E-2</v>
      </c>
      <c r="AI27" s="7">
        <v>4.4662963518991142E-2</v>
      </c>
      <c r="AJ27" s="7">
        <v>2.7613412228796843E-2</v>
      </c>
      <c r="AK27" s="7">
        <v>4.925760075418336E-2</v>
      </c>
      <c r="AL27" s="7">
        <v>4.1458716399614744E-2</v>
      </c>
      <c r="AM27" s="7">
        <v>7.6607106181967546E-2</v>
      </c>
      <c r="AN27" s="7">
        <v>2.2139597769139766E-2</v>
      </c>
      <c r="AO27" s="7">
        <v>4.7008505277959516E-2</v>
      </c>
      <c r="AP27" s="7">
        <v>4.563553781751848E-2</v>
      </c>
      <c r="AQ27" s="4">
        <v>0</v>
      </c>
    </row>
    <row r="28" spans="1:43" x14ac:dyDescent="0.25">
      <c r="A28" s="6" t="s">
        <v>89</v>
      </c>
      <c r="B28" s="7">
        <v>9.0702947845804991E-3</v>
      </c>
      <c r="C28" s="7">
        <v>2.7360515021459229E-2</v>
      </c>
      <c r="D28" s="7">
        <v>1.5623201749338244E-2</v>
      </c>
      <c r="E28" s="7">
        <v>1.5204753082476203E-2</v>
      </c>
      <c r="F28" s="7">
        <v>1.8145323163388197E-2</v>
      </c>
      <c r="G28" s="15">
        <v>1.7675663861873019E-2</v>
      </c>
      <c r="H28" s="7">
        <v>1.1752136752136752E-2</v>
      </c>
      <c r="I28" s="7">
        <v>1.4172157724087439E-2</v>
      </c>
      <c r="J28" s="7">
        <v>1.4530860780514807E-2</v>
      </c>
      <c r="K28" s="7">
        <v>1.9565217391304349E-2</v>
      </c>
      <c r="L28" s="7">
        <v>1.0409846798481079E-2</v>
      </c>
      <c r="M28" s="7">
        <v>2.6315789473684209E-2</v>
      </c>
      <c r="N28" s="7">
        <v>1.1528497409326426E-2</v>
      </c>
      <c r="O28" s="7">
        <v>1.3971239691951203E-2</v>
      </c>
      <c r="P28" s="7">
        <v>2.0359471926196915E-2</v>
      </c>
      <c r="Q28" s="7">
        <v>2.4896265560165973E-2</v>
      </c>
      <c r="R28" s="7">
        <v>2.1486352763700867E-2</v>
      </c>
      <c r="S28" s="7">
        <v>2.0711252402078242E-2</v>
      </c>
      <c r="T28" s="7">
        <v>2.4371157070989379E-2</v>
      </c>
      <c r="U28" s="7">
        <v>1.9653179190751446E-2</v>
      </c>
      <c r="V28" s="7">
        <v>1.3969732246798603E-2</v>
      </c>
      <c r="W28" s="7">
        <v>1.3798701298701298E-2</v>
      </c>
      <c r="X28" s="7">
        <v>1.5870017003589646E-2</v>
      </c>
      <c r="Y28" s="7">
        <v>1.7152398299939284E-2</v>
      </c>
      <c r="Z28" s="7">
        <v>1.7881705639614855E-2</v>
      </c>
      <c r="AA28" s="7">
        <v>1.6129032258064516E-2</v>
      </c>
      <c r="AB28" s="7">
        <v>1.6493955094991363E-2</v>
      </c>
      <c r="AC28" s="7">
        <v>3.4108527131782945E-2</v>
      </c>
      <c r="AD28" s="7">
        <v>1.7645627129644653E-2</v>
      </c>
      <c r="AE28" s="7">
        <v>2.003338898163606E-2</v>
      </c>
      <c r="AF28" s="7">
        <v>1.785172107458927E-2</v>
      </c>
      <c r="AG28" s="7">
        <v>1.9199735176066535E-2</v>
      </c>
      <c r="AH28" s="7">
        <v>1.6825491363907086E-2</v>
      </c>
      <c r="AI28" s="7">
        <v>1.7733823750187658E-2</v>
      </c>
      <c r="AJ28" s="7">
        <v>1.9723865877712032E-2</v>
      </c>
      <c r="AK28" s="7">
        <v>1.5083667216592034E-2</v>
      </c>
      <c r="AL28" s="7">
        <v>2.3268540408020313E-2</v>
      </c>
      <c r="AM28" s="7">
        <v>2.4234955843088931E-2</v>
      </c>
      <c r="AN28" s="7">
        <v>1.485127598445158E-2</v>
      </c>
      <c r="AO28" s="7">
        <v>1.591688068198463E-2</v>
      </c>
      <c r="AP28" s="7">
        <v>1.8556839630102174E-2</v>
      </c>
      <c r="AQ28" s="4">
        <v>0</v>
      </c>
    </row>
    <row r="29" spans="1:43" x14ac:dyDescent="0.25">
      <c r="A29" s="6" t="s">
        <v>73</v>
      </c>
      <c r="B29" s="7">
        <v>2.5915127955944283E-3</v>
      </c>
      <c r="C29" s="7">
        <v>4.2918454935622317E-3</v>
      </c>
      <c r="D29" s="7">
        <v>7.3368626999654732E-3</v>
      </c>
      <c r="E29" s="7">
        <v>7.0274068868587487E-3</v>
      </c>
      <c r="F29" s="7">
        <v>7.0654355680449619E-3</v>
      </c>
      <c r="G29" s="15">
        <v>9.0563872800786798E-3</v>
      </c>
      <c r="H29" s="7">
        <v>9.6153846153846159E-3</v>
      </c>
      <c r="I29" s="7">
        <v>3.3992260223825958E-3</v>
      </c>
      <c r="J29" s="7">
        <v>7.7497924162745644E-3</v>
      </c>
      <c r="K29" s="7">
        <v>5.434782608695652E-3</v>
      </c>
      <c r="L29" s="7">
        <v>2.8807123215922482E-3</v>
      </c>
      <c r="M29" s="7">
        <v>0</v>
      </c>
      <c r="N29" s="7">
        <v>3.4326424870466323E-3</v>
      </c>
      <c r="O29" s="7">
        <v>3.7483813807673958E-3</v>
      </c>
      <c r="P29" s="7">
        <v>1.0179735963098457E-2</v>
      </c>
      <c r="Q29" s="7">
        <v>1.1906909615731553E-2</v>
      </c>
      <c r="R29" s="7">
        <v>1.6259506240614858E-2</v>
      </c>
      <c r="S29" s="7">
        <v>1.0509833693150814E-2</v>
      </c>
      <c r="T29" s="7">
        <v>1.0620458356623811E-2</v>
      </c>
      <c r="U29" s="7">
        <v>7.7071290944123313E-3</v>
      </c>
      <c r="V29" s="7">
        <v>4.040265698829008E-3</v>
      </c>
      <c r="W29" s="7">
        <v>7.305194805194805E-3</v>
      </c>
      <c r="X29" s="7">
        <v>3.873039863971283E-3</v>
      </c>
      <c r="Y29" s="7">
        <v>6.6788099574984824E-3</v>
      </c>
      <c r="Z29" s="7">
        <v>3.3012379642365888E-3</v>
      </c>
      <c r="AA29" s="7">
        <v>0</v>
      </c>
      <c r="AB29" s="7">
        <v>6.8544905008635576E-3</v>
      </c>
      <c r="AC29" s="7">
        <v>1.1782945736434108E-2</v>
      </c>
      <c r="AD29" s="7">
        <v>6.7742982313808214E-3</v>
      </c>
      <c r="AE29" s="7">
        <v>5.5648302726766831E-3</v>
      </c>
      <c r="AF29" s="7">
        <v>7.8603798621341096E-3</v>
      </c>
      <c r="AG29" s="7">
        <v>9.9619315595646952E-3</v>
      </c>
      <c r="AH29" s="7">
        <v>5.8070279928528886E-3</v>
      </c>
      <c r="AI29" s="7">
        <v>1.0246209277886203E-2</v>
      </c>
      <c r="AJ29" s="7">
        <v>5.9171597633136093E-3</v>
      </c>
      <c r="AK29" s="7">
        <v>1.4376620315814282E-2</v>
      </c>
      <c r="AL29" s="7">
        <v>1.1141756413624027E-2</v>
      </c>
      <c r="AM29" s="7">
        <v>2.3413431916204559E-2</v>
      </c>
      <c r="AN29" s="7">
        <v>4.732127767449721E-3</v>
      </c>
      <c r="AO29" s="7">
        <v>0</v>
      </c>
      <c r="AP29" s="7">
        <v>1.0438304670118203E-2</v>
      </c>
      <c r="AQ29" s="4">
        <v>0</v>
      </c>
    </row>
    <row r="30" spans="1:43" x14ac:dyDescent="0.25">
      <c r="A30" s="6" t="s">
        <v>62</v>
      </c>
      <c r="B30" s="7">
        <v>3.7252996436669905E-2</v>
      </c>
      <c r="C30" s="7">
        <v>3.0579399141630902E-2</v>
      </c>
      <c r="D30" s="7">
        <v>2.7333410058694902E-2</v>
      </c>
      <c r="E30" s="7">
        <v>2.977065099341979E-2</v>
      </c>
      <c r="F30" s="7">
        <v>3.1874749096748291E-2</v>
      </c>
      <c r="G30" s="7">
        <v>3.1676865916293304E-2</v>
      </c>
      <c r="H30" s="7">
        <v>2.8846153846153848E-2</v>
      </c>
      <c r="I30" s="7">
        <v>2.8396611233134611E-2</v>
      </c>
      <c r="J30" s="7">
        <v>2.9338499861610849E-2</v>
      </c>
      <c r="K30" s="7">
        <v>3.1521739130434781E-2</v>
      </c>
      <c r="L30" s="7">
        <v>3.4699489328270265E-2</v>
      </c>
      <c r="M30" s="7">
        <v>0</v>
      </c>
      <c r="N30" s="7">
        <v>2.8173575129533678E-2</v>
      </c>
      <c r="O30" s="7">
        <v>3.0736727322292646E-2</v>
      </c>
      <c r="P30" s="7">
        <v>3.1811674884682679E-2</v>
      </c>
      <c r="Q30" s="7">
        <v>3.824643694750135E-2</v>
      </c>
      <c r="R30" s="7">
        <v>4.1441096484449783E-2</v>
      </c>
      <c r="S30" s="7">
        <v>2.8991008516998411E-2</v>
      </c>
      <c r="T30" s="7">
        <v>3.141419787590833E-2</v>
      </c>
      <c r="U30" s="7">
        <v>2.9672447013487476E-2</v>
      </c>
      <c r="V30" s="7">
        <v>2.5748133945079778E-2</v>
      </c>
      <c r="W30" s="7">
        <v>2.7597402597402596E-2</v>
      </c>
      <c r="X30" s="7">
        <v>2.8150387303986397E-2</v>
      </c>
      <c r="Y30" s="7">
        <v>2.7929568913175471E-2</v>
      </c>
      <c r="Z30" s="7">
        <v>3.1086657496561209E-2</v>
      </c>
      <c r="AA30" s="7">
        <v>0</v>
      </c>
      <c r="AB30" s="7">
        <v>3.4963298791018997E-2</v>
      </c>
      <c r="AC30" s="7">
        <v>3.8139534883720932E-2</v>
      </c>
      <c r="AD30" s="7">
        <v>3.1518740872951485E-2</v>
      </c>
      <c r="AE30" s="7">
        <v>2.5598219254312743E-2</v>
      </c>
      <c r="AF30" s="7">
        <v>3.7958100464425874E-2</v>
      </c>
      <c r="AG30" s="7">
        <v>2.5116894939380147E-2</v>
      </c>
      <c r="AH30" s="7">
        <v>3.0673019654556283E-2</v>
      </c>
      <c r="AI30" s="7">
        <v>3.2784116499024171E-2</v>
      </c>
      <c r="AJ30" s="7">
        <v>0</v>
      </c>
      <c r="AK30" s="7">
        <v>2.5571529578128683E-2</v>
      </c>
      <c r="AL30" s="7">
        <v>3.003239646265651E-2</v>
      </c>
      <c r="AM30" s="7">
        <v>2.3824193879646745E-2</v>
      </c>
      <c r="AN30" s="7">
        <v>3.3653033631908059E-2</v>
      </c>
      <c r="AO30" s="7">
        <v>3.6061987950042479E-2</v>
      </c>
      <c r="AP30" s="7">
        <v>3.512803547138775E-2</v>
      </c>
      <c r="AQ30" s="4">
        <v>0</v>
      </c>
    </row>
    <row r="31" spans="1:43" x14ac:dyDescent="0.25">
      <c r="A31" s="6" t="s">
        <v>44</v>
      </c>
      <c r="B31" s="7">
        <v>0</v>
      </c>
      <c r="C31" s="7">
        <v>0</v>
      </c>
      <c r="D31" s="7">
        <v>0</v>
      </c>
      <c r="E31" s="7">
        <v>0</v>
      </c>
      <c r="F31" s="7">
        <v>0</v>
      </c>
      <c r="G31" s="7">
        <v>0</v>
      </c>
      <c r="H31" s="7">
        <v>0</v>
      </c>
      <c r="I31" s="7">
        <v>0</v>
      </c>
      <c r="J31" s="7">
        <v>0</v>
      </c>
      <c r="K31" s="7">
        <v>0</v>
      </c>
      <c r="L31" s="7">
        <v>0</v>
      </c>
      <c r="M31" s="7">
        <v>4.3859649122807015E-2</v>
      </c>
      <c r="N31" s="7">
        <v>0</v>
      </c>
      <c r="O31" s="7">
        <v>0</v>
      </c>
      <c r="P31" s="7">
        <v>0</v>
      </c>
      <c r="Q31" s="7">
        <v>0</v>
      </c>
      <c r="R31" s="7">
        <v>0</v>
      </c>
      <c r="S31" s="7">
        <v>0</v>
      </c>
      <c r="T31" s="7">
        <v>0</v>
      </c>
      <c r="U31" s="7">
        <v>0</v>
      </c>
      <c r="V31" s="7">
        <v>0</v>
      </c>
      <c r="W31" s="7">
        <v>0</v>
      </c>
      <c r="X31" s="7">
        <v>0</v>
      </c>
      <c r="Y31" s="7">
        <v>0</v>
      </c>
      <c r="Z31" s="7">
        <v>0</v>
      </c>
      <c r="AA31" s="7">
        <v>2.1134593993325918E-2</v>
      </c>
      <c r="AB31" s="7">
        <v>0</v>
      </c>
      <c r="AC31" s="7">
        <v>0</v>
      </c>
      <c r="AD31" s="7">
        <v>0</v>
      </c>
      <c r="AE31" s="7">
        <v>0</v>
      </c>
      <c r="AF31" s="7">
        <v>0</v>
      </c>
      <c r="AG31" s="7">
        <v>0</v>
      </c>
      <c r="AH31" s="7">
        <v>0</v>
      </c>
      <c r="AI31" s="7">
        <v>0</v>
      </c>
      <c r="AJ31" s="7">
        <v>3.9447731755424063E-2</v>
      </c>
      <c r="AK31" s="7">
        <v>0</v>
      </c>
      <c r="AL31" s="7">
        <v>0</v>
      </c>
      <c r="AM31" s="7">
        <v>0</v>
      </c>
      <c r="AN31" s="7">
        <v>0</v>
      </c>
      <c r="AO31" s="7">
        <v>1.5330983233568019E-2</v>
      </c>
      <c r="AP31" s="7">
        <v>0</v>
      </c>
      <c r="AQ31" s="4">
        <v>0</v>
      </c>
    </row>
    <row r="32" spans="1:43" x14ac:dyDescent="0.25">
      <c r="G32" s="16">
        <f>SUM(G27:G29)</f>
        <v>6.5170473172330892E-2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2020-04-20T23:13:36Z</dcterms:created>
  <dcterms:modified xsi:type="dcterms:W3CDTF">2021-11-17T15:53:02Z</dcterms:modified>
</cp:coreProperties>
</file>